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00" windowHeight="8010"/>
  </bookViews>
  <sheets>
    <sheet name="Yarışma Programı" sheetId="1" r:id="rId1"/>
  </sheets>
  <definedNames>
    <definedName name="EsasPuan">#REF!</definedName>
    <definedName name="Kodlama">#REF!</definedName>
    <definedName name="Puanlama">#REF!</definedName>
    <definedName name="Sonuc">#REF!</definedName>
    <definedName name="Sporcular">#REF!</definedName>
    <definedName name="TakımData">#REF!</definedName>
    <definedName name="TakımKod">#REF!</definedName>
    <definedName name="TakımKod2">#REF!</definedName>
    <definedName name="TakımPuan">#REF!</definedName>
    <definedName name="ToplamPuanlar">#REF!</definedName>
    <definedName name="_xlnm.Print_Area" localSheetId="0">'Yarışma Programı'!$A$1:$E$30</definedName>
  </definedNames>
  <calcPr calcId="145621"/>
</workbook>
</file>

<file path=xl/calcChain.xml><?xml version="1.0" encoding="utf-8"?>
<calcChain xmlns="http://schemas.openxmlformats.org/spreadsheetml/2006/main">
  <c r="A21" i="1"/>
  <c r="B21" s="1"/>
  <c r="A22"/>
  <c r="B22" s="1"/>
  <c r="A23"/>
  <c r="B23" s="1"/>
  <c r="A24"/>
  <c r="B24"/>
  <c r="A25"/>
  <c r="B25" s="1"/>
  <c r="A26"/>
  <c r="B26"/>
  <c r="A27"/>
  <c r="B27" s="1"/>
  <c r="A28"/>
  <c r="B28"/>
  <c r="A29"/>
  <c r="B29" s="1"/>
  <c r="B20"/>
  <c r="A20"/>
  <c r="B7"/>
  <c r="B8"/>
  <c r="B9"/>
  <c r="B10"/>
  <c r="B11"/>
  <c r="B12"/>
  <c r="B13"/>
  <c r="B14"/>
  <c r="B15"/>
  <c r="B16"/>
  <c r="B6"/>
  <c r="A7"/>
  <c r="A8"/>
  <c r="A9"/>
  <c r="A10"/>
  <c r="A11"/>
  <c r="A12"/>
  <c r="A13"/>
  <c r="A14"/>
  <c r="A15"/>
  <c r="A16"/>
  <c r="A6"/>
</calcChain>
</file>

<file path=xl/sharedStrings.xml><?xml version="1.0" encoding="utf-8"?>
<sst xmlns="http://schemas.openxmlformats.org/spreadsheetml/2006/main" count="55" uniqueCount="26">
  <si>
    <t>Gençlik Ve Spor Bakanlığı
Spor Genel Müdürlüğü
Spor Faaliyetleri Daire Başkanlığı</t>
  </si>
  <si>
    <t>Kontrol Odası Giriş Saati</t>
  </si>
  <si>
    <t>Kontrol Odası Çıkış Saati</t>
  </si>
  <si>
    <t>Yarışma
Saati</t>
  </si>
  <si>
    <t>Branş</t>
  </si>
  <si>
    <t>Kategori</t>
  </si>
  <si>
    <t>SAHA-SEKTÖR VE TEKNİK MALZEMELERİN HAZIRLANMASI</t>
  </si>
  <si>
    <t>YÜKSEK ATLAMA</t>
  </si>
  <si>
    <t>100 METRE</t>
  </si>
  <si>
    <t>300 METRE</t>
  </si>
  <si>
    <t>1500 METRE</t>
  </si>
  <si>
    <t>2000 METRE</t>
  </si>
  <si>
    <t>100 METRE ENGELLİ</t>
  </si>
  <si>
    <t>800 METRE</t>
  </si>
  <si>
    <t>4X100 METRE</t>
  </si>
  <si>
    <t>YILDIZ KIZLAR</t>
  </si>
  <si>
    <t>YILDIZ ERKEKLER</t>
  </si>
  <si>
    <t>1. GÜN PUANLARININ İLANI</t>
  </si>
  <si>
    <t>GENEL PUANLARIN İLANI</t>
  </si>
  <si>
    <t>UZUN ATLAMA (4 HAK)</t>
  </si>
  <si>
    <t>GÜLLE ATMA (4 HAK)</t>
  </si>
  <si>
    <t>ÜÇADIM ATLAMA (4 HAK)</t>
  </si>
  <si>
    <t>CİRİT ATMA (4 HAK)</t>
  </si>
  <si>
    <t>Anadolu Yıldızlar Ligi Final Yarışma Programı</t>
  </si>
  <si>
    <t>14 Mayıs 2016 1.GÜN YARIŞMA SAATLERİ</t>
  </si>
  <si>
    <t>15 Mayıs 2016 1.GÜN YARIŞMA SAATLERİ</t>
  </si>
</sst>
</file>

<file path=xl/styles.xml><?xml version="1.0" encoding="utf-8"?>
<styleSheet xmlns="http://schemas.openxmlformats.org/spreadsheetml/2006/main">
  <fonts count="28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color theme="1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8.5"/>
      <color theme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2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20" borderId="15" applyNumberFormat="0" applyAlignment="0" applyProtection="0"/>
    <xf numFmtId="0" fontId="17" fillId="11" borderId="16" applyNumberFormat="0" applyAlignment="0" applyProtection="0"/>
    <xf numFmtId="0" fontId="18" fillId="20" borderId="16" applyNumberFormat="0" applyAlignment="0" applyProtection="0"/>
    <xf numFmtId="0" fontId="19" fillId="21" borderId="17" applyNumberFormat="0" applyAlignment="0" applyProtection="0"/>
    <xf numFmtId="0" fontId="20" fillId="8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2" fillId="22" borderId="18" applyNumberFormat="0" applyFont="0" applyAlignment="0" applyProtection="0"/>
    <xf numFmtId="0" fontId="25" fillId="23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7" borderId="0" applyNumberFormat="0" applyBorder="0" applyAlignment="0" applyProtection="0"/>
  </cellStyleXfs>
  <cellXfs count="39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3" fillId="4" borderId="4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20" fontId="3" fillId="0" borderId="10" xfId="0" applyNumberFormat="1" applyFont="1" applyBorder="1" applyAlignment="1">
      <alignment horizontal="center" vertical="center" wrapText="1"/>
    </xf>
    <xf numFmtId="20" fontId="6" fillId="0" borderId="7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20" fontId="7" fillId="0" borderId="7" xfId="0" applyNumberFormat="1" applyFont="1" applyBorder="1" applyAlignment="1">
      <alignment horizontal="center" vertical="center"/>
    </xf>
    <xf numFmtId="20" fontId="7" fillId="0" borderId="8" xfId="0" applyNumberFormat="1" applyFont="1" applyBorder="1" applyAlignment="1">
      <alignment horizontal="center" vertical="center"/>
    </xf>
    <xf numFmtId="20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20" fontId="7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0" fontId="7" fillId="0" borderId="8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1"/>
  <sheetViews>
    <sheetView tabSelected="1" view="pageBreakPreview" zoomScale="110" zoomScaleNormal="100" zoomScaleSheetLayoutView="110" workbookViewId="0">
      <selection sqref="A1:E1"/>
    </sheetView>
  </sheetViews>
  <sheetFormatPr defaultRowHeight="12.75"/>
  <cols>
    <col min="1" max="3" width="11.85546875" customWidth="1"/>
    <col min="4" max="4" width="30.5703125" customWidth="1"/>
    <col min="5" max="5" width="33.140625" customWidth="1"/>
    <col min="7" max="8" width="0" style="22" hidden="1" customWidth="1"/>
  </cols>
  <sheetData>
    <row r="1" spans="1:8" ht="45" customHeight="1">
      <c r="A1" s="26" t="s">
        <v>0</v>
      </c>
      <c r="B1" s="27"/>
      <c r="C1" s="27"/>
      <c r="D1" s="27"/>
      <c r="E1" s="28"/>
    </row>
    <row r="2" spans="1:8" ht="18.75" customHeight="1">
      <c r="A2" s="29" t="s">
        <v>23</v>
      </c>
      <c r="B2" s="30"/>
      <c r="C2" s="30"/>
      <c r="D2" s="30"/>
      <c r="E2" s="31"/>
    </row>
    <row r="3" spans="1:8" ht="20.25">
      <c r="A3" s="32" t="s">
        <v>24</v>
      </c>
      <c r="B3" s="33"/>
      <c r="C3" s="33"/>
      <c r="D3" s="33"/>
      <c r="E3" s="34"/>
    </row>
    <row r="4" spans="1:8" ht="42.75">
      <c r="A4" s="1" t="s">
        <v>1</v>
      </c>
      <c r="B4" s="2" t="s">
        <v>2</v>
      </c>
      <c r="C4" s="2" t="s">
        <v>3</v>
      </c>
      <c r="D4" s="3" t="s">
        <v>4</v>
      </c>
      <c r="E4" s="4" t="s">
        <v>5</v>
      </c>
    </row>
    <row r="5" spans="1:8" ht="25.5" customHeight="1">
      <c r="A5" s="5"/>
      <c r="B5" s="6"/>
      <c r="C5" s="7">
        <v>0.45833333333333331</v>
      </c>
      <c r="D5" s="35" t="s">
        <v>6</v>
      </c>
      <c r="E5" s="36"/>
    </row>
    <row r="6" spans="1:8" ht="25.5" customHeight="1">
      <c r="A6" s="8">
        <f>C6-G6</f>
        <v>0.56944444444444453</v>
      </c>
      <c r="B6" s="9">
        <f>A6+H6</f>
        <v>0.57638888888888895</v>
      </c>
      <c r="C6" s="9">
        <v>0.58333333333333337</v>
      </c>
      <c r="D6" s="12" t="s">
        <v>8</v>
      </c>
      <c r="E6" s="13" t="s">
        <v>15</v>
      </c>
      <c r="G6" s="23">
        <v>1.3888888888888888E-2</v>
      </c>
      <c r="H6" s="23">
        <v>6.9444444444444441E-3</v>
      </c>
    </row>
    <row r="7" spans="1:8" ht="25.5" customHeight="1">
      <c r="A7" s="8">
        <f t="shared" ref="A7:A16" si="0">C7-G7</f>
        <v>0.5625</v>
      </c>
      <c r="B7" s="9">
        <f t="shared" ref="B7:B16" si="1">A7+H7</f>
        <v>0.56944444444444442</v>
      </c>
      <c r="C7" s="9">
        <v>0.59027777777777779</v>
      </c>
      <c r="D7" s="12" t="s">
        <v>19</v>
      </c>
      <c r="E7" s="13" t="s">
        <v>15</v>
      </c>
      <c r="G7" s="23">
        <v>2.7777777777777776E-2</v>
      </c>
      <c r="H7" s="23">
        <v>6.9444444444444441E-3</v>
      </c>
    </row>
    <row r="8" spans="1:8" ht="25.5" customHeight="1">
      <c r="A8" s="8">
        <f t="shared" si="0"/>
        <v>0.56944444444444442</v>
      </c>
      <c r="B8" s="9">
        <f t="shared" si="1"/>
        <v>0.57638888888888884</v>
      </c>
      <c r="C8" s="9">
        <v>0.59722222222222221</v>
      </c>
      <c r="D8" s="12" t="s">
        <v>20</v>
      </c>
      <c r="E8" s="13" t="s">
        <v>15</v>
      </c>
      <c r="G8" s="23">
        <v>2.7777777777777776E-2</v>
      </c>
      <c r="H8" s="23">
        <v>6.9444444444444441E-3</v>
      </c>
    </row>
    <row r="9" spans="1:8" ht="25.5" customHeight="1">
      <c r="A9" s="16">
        <f t="shared" si="0"/>
        <v>0.58333333333333337</v>
      </c>
      <c r="B9" s="17">
        <f t="shared" si="1"/>
        <v>0.59027777777777779</v>
      </c>
      <c r="C9" s="17">
        <v>0.59722222222222221</v>
      </c>
      <c r="D9" s="10" t="s">
        <v>8</v>
      </c>
      <c r="E9" s="11" t="s">
        <v>16</v>
      </c>
      <c r="G9" s="23">
        <v>1.3888888888888888E-2</v>
      </c>
      <c r="H9" s="23">
        <v>6.9444444444444441E-3</v>
      </c>
    </row>
    <row r="10" spans="1:8" ht="25.5" customHeight="1">
      <c r="A10" s="16">
        <f t="shared" si="0"/>
        <v>0.56944444444444442</v>
      </c>
      <c r="B10" s="17">
        <f t="shared" si="1"/>
        <v>0.57638888888888884</v>
      </c>
      <c r="C10" s="17">
        <v>0.60416666666666663</v>
      </c>
      <c r="D10" s="10" t="s">
        <v>7</v>
      </c>
      <c r="E10" s="11" t="s">
        <v>16</v>
      </c>
      <c r="G10" s="23">
        <v>3.4722222222222224E-2</v>
      </c>
      <c r="H10" s="23">
        <v>6.9444444444444441E-3</v>
      </c>
    </row>
    <row r="11" spans="1:8" ht="25.5" customHeight="1">
      <c r="A11" s="8">
        <f t="shared" si="0"/>
        <v>0.59722222222222221</v>
      </c>
      <c r="B11" s="9">
        <f t="shared" si="1"/>
        <v>0.60416666666666663</v>
      </c>
      <c r="C11" s="9">
        <v>0.61111111111111105</v>
      </c>
      <c r="D11" s="12" t="s">
        <v>9</v>
      </c>
      <c r="E11" s="13" t="s">
        <v>15</v>
      </c>
      <c r="G11" s="23">
        <v>1.3888888888888888E-2</v>
      </c>
      <c r="H11" s="23">
        <v>6.9444444444444441E-3</v>
      </c>
    </row>
    <row r="12" spans="1:8" ht="25.5" customHeight="1">
      <c r="A12" s="16">
        <f t="shared" si="0"/>
        <v>0.61805555555555558</v>
      </c>
      <c r="B12" s="17">
        <f t="shared" si="1"/>
        <v>0.625</v>
      </c>
      <c r="C12" s="17">
        <v>0.63194444444444442</v>
      </c>
      <c r="D12" s="10" t="s">
        <v>9</v>
      </c>
      <c r="E12" s="11" t="s">
        <v>16</v>
      </c>
      <c r="G12" s="23">
        <v>1.3888888888888888E-2</v>
      </c>
      <c r="H12" s="23">
        <v>6.9444444444444441E-3</v>
      </c>
    </row>
    <row r="13" spans="1:8" ht="25.5" customHeight="1">
      <c r="A13" s="16">
        <f t="shared" si="0"/>
        <v>0.61111111111111116</v>
      </c>
      <c r="B13" s="17">
        <f t="shared" si="1"/>
        <v>0.61805555555555558</v>
      </c>
      <c r="C13" s="17">
        <v>0.63888888888888895</v>
      </c>
      <c r="D13" s="10" t="s">
        <v>21</v>
      </c>
      <c r="E13" s="11" t="s">
        <v>16</v>
      </c>
      <c r="G13" s="23">
        <v>2.7777777777777776E-2</v>
      </c>
      <c r="H13" s="23">
        <v>6.9444444444444441E-3</v>
      </c>
    </row>
    <row r="14" spans="1:8" ht="25.5" customHeight="1">
      <c r="A14" s="8">
        <f t="shared" si="0"/>
        <v>0.61805555555555558</v>
      </c>
      <c r="B14" s="9">
        <f t="shared" si="1"/>
        <v>0.625</v>
      </c>
      <c r="C14" s="17">
        <v>0.64583333333333337</v>
      </c>
      <c r="D14" s="10" t="s">
        <v>22</v>
      </c>
      <c r="E14" s="11" t="s">
        <v>16</v>
      </c>
      <c r="G14" s="23">
        <v>2.7777777777777776E-2</v>
      </c>
      <c r="H14" s="23">
        <v>6.9444444444444441E-3</v>
      </c>
    </row>
    <row r="15" spans="1:8" ht="25.5" customHeight="1">
      <c r="A15" s="8">
        <f t="shared" si="0"/>
        <v>0.63888888888888895</v>
      </c>
      <c r="B15" s="9">
        <f t="shared" si="1"/>
        <v>0.64583333333333337</v>
      </c>
      <c r="C15" s="9">
        <v>0.65277777777777779</v>
      </c>
      <c r="D15" s="12" t="s">
        <v>10</v>
      </c>
      <c r="E15" s="13" t="s">
        <v>15</v>
      </c>
      <c r="G15" s="23">
        <v>1.3888888888888888E-2</v>
      </c>
      <c r="H15" s="23">
        <v>6.9444444444444441E-3</v>
      </c>
    </row>
    <row r="16" spans="1:8" ht="25.5" customHeight="1">
      <c r="A16" s="16">
        <f t="shared" si="0"/>
        <v>0.65972222222222232</v>
      </c>
      <c r="B16" s="17">
        <f t="shared" si="1"/>
        <v>0.66666666666666674</v>
      </c>
      <c r="C16" s="17">
        <v>0.67361111111111116</v>
      </c>
      <c r="D16" s="10" t="s">
        <v>11</v>
      </c>
      <c r="E16" s="11" t="s">
        <v>16</v>
      </c>
      <c r="G16" s="23">
        <v>1.3888888888888888E-2</v>
      </c>
      <c r="H16" s="23">
        <v>6.9444444444444441E-3</v>
      </c>
    </row>
    <row r="17" spans="1:8" ht="25.5" customHeight="1">
      <c r="A17" s="25">
        <v>0.69444444444444453</v>
      </c>
      <c r="B17" s="25"/>
      <c r="C17" s="25"/>
      <c r="D17" s="24" t="s">
        <v>17</v>
      </c>
      <c r="E17" s="24"/>
    </row>
    <row r="18" spans="1:8" ht="25.5" customHeight="1">
      <c r="A18" s="32" t="s">
        <v>25</v>
      </c>
      <c r="B18" s="33"/>
      <c r="C18" s="33"/>
      <c r="D18" s="33"/>
      <c r="E18" s="34"/>
    </row>
    <row r="19" spans="1:8" ht="25.5" customHeight="1">
      <c r="A19" s="14"/>
      <c r="B19" s="15"/>
      <c r="C19" s="21">
        <v>0.33333333333333331</v>
      </c>
      <c r="D19" s="37" t="s">
        <v>6</v>
      </c>
      <c r="E19" s="38"/>
    </row>
    <row r="20" spans="1:8" ht="25.5" customHeight="1">
      <c r="A20" s="8">
        <f>C20-G20</f>
        <v>0.40277777777777779</v>
      </c>
      <c r="B20" s="9">
        <f>A20+H20</f>
        <v>0.40972222222222221</v>
      </c>
      <c r="C20" s="9">
        <v>0.41666666666666669</v>
      </c>
      <c r="D20" s="12" t="s">
        <v>12</v>
      </c>
      <c r="E20" s="13" t="s">
        <v>15</v>
      </c>
      <c r="G20" s="23">
        <v>1.3888888888888888E-2</v>
      </c>
      <c r="H20" s="23">
        <v>6.9444444444444441E-3</v>
      </c>
    </row>
    <row r="21" spans="1:8" ht="25.5" customHeight="1">
      <c r="A21" s="8">
        <f t="shared" ref="A21:A29" si="2">C21-G21</f>
        <v>0.3888888888888889</v>
      </c>
      <c r="B21" s="9">
        <f t="shared" ref="B21:B29" si="3">A21+H21</f>
        <v>0.39583333333333331</v>
      </c>
      <c r="C21" s="9">
        <v>0.4236111111111111</v>
      </c>
      <c r="D21" s="12" t="s">
        <v>7</v>
      </c>
      <c r="E21" s="13" t="s">
        <v>15</v>
      </c>
      <c r="G21" s="23">
        <v>3.4722222222222224E-2</v>
      </c>
      <c r="H21" s="23">
        <v>6.9444444444444441E-3</v>
      </c>
    </row>
    <row r="22" spans="1:8" ht="25.5" customHeight="1">
      <c r="A22" s="16">
        <f t="shared" si="2"/>
        <v>0.41666666666666669</v>
      </c>
      <c r="B22" s="17">
        <f t="shared" si="3"/>
        <v>0.4236111111111111</v>
      </c>
      <c r="C22" s="17">
        <v>0.43055555555555558</v>
      </c>
      <c r="D22" s="10" t="s">
        <v>19</v>
      </c>
      <c r="E22" s="11" t="s">
        <v>16</v>
      </c>
      <c r="G22" s="23">
        <v>1.3888888888888888E-2</v>
      </c>
      <c r="H22" s="23">
        <v>6.9444444444444441E-3</v>
      </c>
    </row>
    <row r="23" spans="1:8" ht="25.5" customHeight="1">
      <c r="A23" s="16">
        <f t="shared" si="2"/>
        <v>0.4236111111111111</v>
      </c>
      <c r="B23" s="17">
        <f t="shared" si="3"/>
        <v>0.43055555555555552</v>
      </c>
      <c r="C23" s="17">
        <v>0.4375</v>
      </c>
      <c r="D23" s="10" t="s">
        <v>12</v>
      </c>
      <c r="E23" s="11" t="s">
        <v>16</v>
      </c>
      <c r="G23" s="23">
        <v>1.3888888888888888E-2</v>
      </c>
      <c r="H23" s="23">
        <v>6.9444444444444441E-3</v>
      </c>
    </row>
    <row r="24" spans="1:8" ht="25.5" customHeight="1">
      <c r="A24" s="16">
        <f t="shared" si="2"/>
        <v>0.40972222222222221</v>
      </c>
      <c r="B24" s="17">
        <f t="shared" si="3"/>
        <v>0.41666666666666663</v>
      </c>
      <c r="C24" s="17">
        <v>0.4375</v>
      </c>
      <c r="D24" s="10" t="s">
        <v>20</v>
      </c>
      <c r="E24" s="11" t="s">
        <v>16</v>
      </c>
      <c r="G24" s="23">
        <v>2.7777777777777776E-2</v>
      </c>
      <c r="H24" s="23">
        <v>6.9444444444444441E-3</v>
      </c>
    </row>
    <row r="25" spans="1:8" ht="25.5" customHeight="1">
      <c r="A25" s="8">
        <f t="shared" si="2"/>
        <v>0.4236111111111111</v>
      </c>
      <c r="B25" s="9">
        <f t="shared" si="3"/>
        <v>0.43055555555555552</v>
      </c>
      <c r="C25" s="9">
        <v>0.4513888888888889</v>
      </c>
      <c r="D25" s="12" t="s">
        <v>22</v>
      </c>
      <c r="E25" s="13" t="s">
        <v>15</v>
      </c>
      <c r="G25" s="23">
        <v>2.7777777777777776E-2</v>
      </c>
      <c r="H25" s="23">
        <v>6.9444444444444441E-3</v>
      </c>
    </row>
    <row r="26" spans="1:8" ht="25.5" customHeight="1">
      <c r="A26" s="8">
        <f t="shared" si="2"/>
        <v>0.44444444444444442</v>
      </c>
      <c r="B26" s="9">
        <f t="shared" si="3"/>
        <v>0.45138888888888884</v>
      </c>
      <c r="C26" s="9">
        <v>0.45833333333333331</v>
      </c>
      <c r="D26" s="12" t="s">
        <v>13</v>
      </c>
      <c r="E26" s="13" t="s">
        <v>15</v>
      </c>
      <c r="G26" s="23">
        <v>1.3888888888888888E-2</v>
      </c>
      <c r="H26" s="23">
        <v>6.9444444444444441E-3</v>
      </c>
    </row>
    <row r="27" spans="1:8" ht="25.5" customHeight="1">
      <c r="A27" s="16">
        <f t="shared" si="2"/>
        <v>0.46527777777777779</v>
      </c>
      <c r="B27" s="17">
        <f t="shared" si="3"/>
        <v>0.47222222222222221</v>
      </c>
      <c r="C27" s="17">
        <v>0.47916666666666669</v>
      </c>
      <c r="D27" s="10" t="s">
        <v>13</v>
      </c>
      <c r="E27" s="11" t="s">
        <v>16</v>
      </c>
      <c r="G27" s="23">
        <v>1.3888888888888888E-2</v>
      </c>
      <c r="H27" s="23">
        <v>6.9444444444444441E-3</v>
      </c>
    </row>
    <row r="28" spans="1:8" ht="25.5" customHeight="1">
      <c r="A28" s="8">
        <f t="shared" si="2"/>
        <v>0.4861111111111111</v>
      </c>
      <c r="B28" s="9">
        <f t="shared" si="3"/>
        <v>0.49305555555555552</v>
      </c>
      <c r="C28" s="9">
        <v>0.5</v>
      </c>
      <c r="D28" s="12" t="s">
        <v>14</v>
      </c>
      <c r="E28" s="13" t="s">
        <v>15</v>
      </c>
      <c r="G28" s="23">
        <v>1.3888888888888888E-2</v>
      </c>
      <c r="H28" s="23">
        <v>6.9444444444444441E-3</v>
      </c>
    </row>
    <row r="29" spans="1:8" ht="25.5" customHeight="1">
      <c r="A29" s="16">
        <f t="shared" si="2"/>
        <v>0.50694444444444453</v>
      </c>
      <c r="B29" s="17">
        <f t="shared" si="3"/>
        <v>0.51388888888888895</v>
      </c>
      <c r="C29" s="18">
        <v>0.52083333333333337</v>
      </c>
      <c r="D29" s="19" t="s">
        <v>14</v>
      </c>
      <c r="E29" s="20" t="s">
        <v>16</v>
      </c>
      <c r="G29" s="23">
        <v>1.3888888888888888E-2</v>
      </c>
      <c r="H29" s="23">
        <v>6.9444444444444441E-3</v>
      </c>
    </row>
    <row r="30" spans="1:8" ht="25.5" customHeight="1">
      <c r="A30" s="25">
        <v>0.54166666666666663</v>
      </c>
      <c r="B30" s="25"/>
      <c r="C30" s="25"/>
      <c r="D30" s="24" t="s">
        <v>18</v>
      </c>
      <c r="E30" s="24"/>
    </row>
    <row r="31" spans="1:8" ht="21" customHeight="1"/>
  </sheetData>
  <sortState ref="C20:E29">
    <sortCondition ref="C20:C29"/>
  </sortState>
  <mergeCells count="10">
    <mergeCell ref="D30:E30"/>
    <mergeCell ref="A30:C30"/>
    <mergeCell ref="A1:E1"/>
    <mergeCell ref="A2:E2"/>
    <mergeCell ref="A3:E3"/>
    <mergeCell ref="D5:E5"/>
    <mergeCell ref="A18:E18"/>
    <mergeCell ref="D19:E19"/>
    <mergeCell ref="A17:C17"/>
    <mergeCell ref="D17:E17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Yarışma Programı</vt:lpstr>
      <vt:lpstr>'Yarışma Programı'!Yazdırma_Alanı</vt:lpstr>
    </vt:vector>
  </TitlesOfParts>
  <Company>By NeC ® 2010 | Katilimsiz.Com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Windows User</cp:lastModifiedBy>
  <cp:lastPrinted>2016-04-09T10:49:33Z</cp:lastPrinted>
  <dcterms:created xsi:type="dcterms:W3CDTF">2016-03-29T15:25:27Z</dcterms:created>
  <dcterms:modified xsi:type="dcterms:W3CDTF">2016-05-12T17:39:48Z</dcterms:modified>
</cp:coreProperties>
</file>