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20100" windowHeight="7650"/>
  </bookViews>
  <sheets>
    <sheet name="TRS" sheetId="1" r:id="rId1"/>
    <sheet name="VK" sheetId="2" r:id="rId2"/>
    <sheet name="Chimera Run" sheetId="3" r:id="rId3"/>
  </sheets>
  <calcPr calcId="144525"/>
</workbook>
</file>

<file path=xl/calcChain.xml><?xml version="1.0" encoding="utf-8"?>
<calcChain xmlns="http://schemas.openxmlformats.org/spreadsheetml/2006/main">
  <c r="J92" i="1" l="1"/>
  <c r="J88" i="1"/>
  <c r="J82" i="1"/>
  <c r="J77" i="1"/>
  <c r="J75" i="1"/>
  <c r="J72" i="1"/>
  <c r="J65" i="1"/>
  <c r="J53" i="1"/>
  <c r="J46" i="1"/>
  <c r="J45" i="1"/>
  <c r="J39" i="1"/>
  <c r="J34" i="1"/>
  <c r="J31" i="1"/>
  <c r="J29" i="1"/>
  <c r="J14" i="1"/>
  <c r="J3" i="1"/>
  <c r="J4" i="1"/>
  <c r="J5" i="1"/>
  <c r="J6" i="1"/>
  <c r="J7" i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0" i="1"/>
  <c r="J32" i="1"/>
  <c r="J33" i="1"/>
  <c r="J35" i="1"/>
  <c r="J36" i="1"/>
  <c r="J37" i="1"/>
  <c r="J38" i="1"/>
  <c r="J40" i="1"/>
  <c r="J41" i="1"/>
  <c r="J42" i="1"/>
  <c r="J43" i="1"/>
  <c r="J44" i="1"/>
  <c r="J47" i="1"/>
  <c r="J48" i="1"/>
  <c r="J49" i="1"/>
  <c r="J50" i="1"/>
  <c r="J51" i="1"/>
  <c r="J52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0" i="1"/>
  <c r="J71" i="1"/>
  <c r="J73" i="1"/>
  <c r="J74" i="1"/>
  <c r="J76" i="1"/>
  <c r="J78" i="1"/>
  <c r="J79" i="1"/>
  <c r="J80" i="1"/>
  <c r="J81" i="1"/>
  <c r="J83" i="1"/>
  <c r="J84" i="1"/>
  <c r="J85" i="1"/>
  <c r="J86" i="1"/>
  <c r="J87" i="1"/>
  <c r="J89" i="1"/>
  <c r="J90" i="1"/>
  <c r="J91" i="1"/>
  <c r="J93" i="1"/>
  <c r="J94" i="1"/>
  <c r="J95" i="1"/>
  <c r="J96" i="1"/>
  <c r="J97" i="1"/>
  <c r="J2" i="1"/>
</calcChain>
</file>

<file path=xl/sharedStrings.xml><?xml version="1.0" encoding="utf-8"?>
<sst xmlns="http://schemas.openxmlformats.org/spreadsheetml/2006/main" count="883" uniqueCount="600">
  <si>
    <t>GogusNo</t>
  </si>
  <si>
    <t>Ad</t>
  </si>
  <si>
    <t>Soyad</t>
  </si>
  <si>
    <t>Team</t>
  </si>
  <si>
    <t>Start</t>
  </si>
  <si>
    <t>CP1</t>
  </si>
  <si>
    <t>CP2</t>
  </si>
  <si>
    <t>Finish</t>
  </si>
  <si>
    <t>Derece</t>
  </si>
  <si>
    <t>Ufuk</t>
  </si>
  <si>
    <t>ÖZTÜRK</t>
  </si>
  <si>
    <t/>
  </si>
  <si>
    <t>07:05:45</t>
  </si>
  <si>
    <t>08:11:02</t>
  </si>
  <si>
    <t>09:31:27</t>
  </si>
  <si>
    <t>Soner</t>
  </si>
  <si>
    <t>Büyükatalay</t>
  </si>
  <si>
    <t>ORDOS</t>
  </si>
  <si>
    <t>08:09:52</t>
  </si>
  <si>
    <t>09:31:03</t>
  </si>
  <si>
    <t>11:23:03</t>
  </si>
  <si>
    <t>Mahmut</t>
  </si>
  <si>
    <t>Yavuz</t>
  </si>
  <si>
    <t>Bireysel</t>
  </si>
  <si>
    <t>08:11:45</t>
  </si>
  <si>
    <t>09:33:12</t>
  </si>
  <si>
    <t>11:28:27</t>
  </si>
  <si>
    <t>Hasan</t>
  </si>
  <si>
    <t>İşbilir</t>
  </si>
  <si>
    <t>Antalya Runners</t>
  </si>
  <si>
    <t>08:11:50</t>
  </si>
  <si>
    <t>09:39:27</t>
  </si>
  <si>
    <t>11:37:02</t>
  </si>
  <si>
    <t>Murat</t>
  </si>
  <si>
    <t>AKIN</t>
  </si>
  <si>
    <t>ANKYRA</t>
  </si>
  <si>
    <t>08:13:58</t>
  </si>
  <si>
    <t>09:38:33</t>
  </si>
  <si>
    <t>11:37:16</t>
  </si>
  <si>
    <t>Mustafa</t>
  </si>
  <si>
    <t>Kızıltaş</t>
  </si>
  <si>
    <t>BANDAK</t>
  </si>
  <si>
    <t>08:15:56</t>
  </si>
  <si>
    <t>09:39:30</t>
  </si>
  <si>
    <t>11:45:11</t>
  </si>
  <si>
    <t>Orhan Veli</t>
  </si>
  <si>
    <t>Erduran</t>
  </si>
  <si>
    <t>08:11:55</t>
  </si>
  <si>
    <t>09:37:22</t>
  </si>
  <si>
    <t>11:57:55</t>
  </si>
  <si>
    <t>Bora</t>
  </si>
  <si>
    <t>Maviş</t>
  </si>
  <si>
    <t>08:15:54</t>
  </si>
  <si>
    <t>09:43:20</t>
  </si>
  <si>
    <t>11:59:13</t>
  </si>
  <si>
    <t>Tim</t>
  </si>
  <si>
    <t>Voßkämper</t>
  </si>
  <si>
    <t>ITÜ</t>
  </si>
  <si>
    <t>08:19:44</t>
  </si>
  <si>
    <t>09:54:02</t>
  </si>
  <si>
    <t>12:04:54</t>
  </si>
  <si>
    <t>john</t>
  </si>
  <si>
    <t>young</t>
  </si>
  <si>
    <t>Wadibih</t>
  </si>
  <si>
    <t>08:17:44</t>
  </si>
  <si>
    <t>09:59:09</t>
  </si>
  <si>
    <t>12:07:18</t>
  </si>
  <si>
    <t>Hakan</t>
  </si>
  <si>
    <t>Ertürk</t>
  </si>
  <si>
    <t>08:22:41</t>
  </si>
  <si>
    <t>09:55:36</t>
  </si>
  <si>
    <t>12:10:12</t>
  </si>
  <si>
    <t>Fırat</t>
  </si>
  <si>
    <t>kara</t>
  </si>
  <si>
    <t>team raidlight türkiye</t>
  </si>
  <si>
    <t>08:22:53</t>
  </si>
  <si>
    <t>09:55:03</t>
  </si>
  <si>
    <t>12:13:39</t>
  </si>
  <si>
    <t>Ennio</t>
  </si>
  <si>
    <t>Gugliotta</t>
  </si>
  <si>
    <t>ASD Fiamma Rossa Palermo</t>
  </si>
  <si>
    <t>08:17:24</t>
  </si>
  <si>
    <t>09:44:25</t>
  </si>
  <si>
    <t xml:space="preserve">Hüseyin </t>
  </si>
  <si>
    <t xml:space="preserve">Haşhaş </t>
  </si>
  <si>
    <t>08:21:04</t>
  </si>
  <si>
    <t>09:52:34</t>
  </si>
  <si>
    <t>12:17:13</t>
  </si>
  <si>
    <t>Mehmet Ali</t>
  </si>
  <si>
    <t>OK</t>
  </si>
  <si>
    <t>Vodafone TR</t>
  </si>
  <si>
    <t>09:57:03</t>
  </si>
  <si>
    <t>UCBILEK</t>
  </si>
  <si>
    <t>uniquerunner</t>
  </si>
  <si>
    <t>08:23:01</t>
  </si>
  <si>
    <t>12:20:37</t>
  </si>
  <si>
    <t>TOLGA</t>
  </si>
  <si>
    <t>GÜLER</t>
  </si>
  <si>
    <t>TEAM ULTRA TRAINER RUNNER</t>
  </si>
  <si>
    <t>08:20:32</t>
  </si>
  <si>
    <t>09:55:28</t>
  </si>
  <si>
    <t>12:24:40</t>
  </si>
  <si>
    <t>Tacettin</t>
  </si>
  <si>
    <t>ALPER</t>
  </si>
  <si>
    <t>İstanbul Masterleri Atletizm Klubü</t>
  </si>
  <si>
    <t>08:13:55</t>
  </si>
  <si>
    <t>09:42:22</t>
  </si>
  <si>
    <t>12:24:44</t>
  </si>
  <si>
    <t xml:space="preserve">Özgür </t>
  </si>
  <si>
    <t>Öktem</t>
  </si>
  <si>
    <t>Team Ultra Trail Runner</t>
  </si>
  <si>
    <t>08:24:37</t>
  </si>
  <si>
    <t>10:06:11</t>
  </si>
  <si>
    <t>12:25:36</t>
  </si>
  <si>
    <t>Ali OSMAN</t>
  </si>
  <si>
    <t>EYCE</t>
  </si>
  <si>
    <t>09:59:17</t>
  </si>
  <si>
    <t>12:26:33</t>
  </si>
  <si>
    <t>Aytug</t>
  </si>
  <si>
    <t>Celikbas</t>
  </si>
  <si>
    <t>08:24:03</t>
  </si>
  <si>
    <t>12:27:47</t>
  </si>
  <si>
    <t>Akın</t>
  </si>
  <si>
    <t>Yeniceli</t>
  </si>
  <si>
    <t>Uşak belediyespor</t>
  </si>
  <si>
    <t>09:41:29</t>
  </si>
  <si>
    <t>12:29:05</t>
  </si>
  <si>
    <t>Hüseyin</t>
  </si>
  <si>
    <t>ÇALIŞKAN</t>
  </si>
  <si>
    <t>08:30:55</t>
  </si>
  <si>
    <t>10:11:27</t>
  </si>
  <si>
    <t>12:29:43</t>
  </si>
  <si>
    <t>Kaya Aydın</t>
  </si>
  <si>
    <t>Alpay</t>
  </si>
  <si>
    <t>08:25:47</t>
  </si>
  <si>
    <t>12:32:00</t>
  </si>
  <si>
    <t>İlker</t>
  </si>
  <si>
    <t>Laçalar</t>
  </si>
  <si>
    <t>10:06:06</t>
  </si>
  <si>
    <t>12:32:01</t>
  </si>
  <si>
    <t>BOZCAN</t>
  </si>
  <si>
    <t>08:27:19</t>
  </si>
  <si>
    <t>10:06:00</t>
  </si>
  <si>
    <t>12:34:10</t>
  </si>
  <si>
    <t>Kemal</t>
  </si>
  <si>
    <t>Filiz</t>
  </si>
  <si>
    <t>Ankara Masterler Atletizm</t>
  </si>
  <si>
    <t>08:23:05</t>
  </si>
  <si>
    <t>09:55:34</t>
  </si>
  <si>
    <t>12:35:21</t>
  </si>
  <si>
    <t>Dinçer</t>
  </si>
  <si>
    <t>Köse</t>
  </si>
  <si>
    <t>10:10:20</t>
  </si>
  <si>
    <t>12:42:48</t>
  </si>
  <si>
    <t>Serkan</t>
  </si>
  <si>
    <t>ERTEM</t>
  </si>
  <si>
    <t>Duvar Organizasyon</t>
  </si>
  <si>
    <t>08:31:30</t>
  </si>
  <si>
    <t>10:10:24</t>
  </si>
  <si>
    <t>12:46:16</t>
  </si>
  <si>
    <t>Yunus Emre</t>
  </si>
  <si>
    <t>DEMİR</t>
  </si>
  <si>
    <t>08:14:56</t>
  </si>
  <si>
    <t>09:45:20</t>
  </si>
  <si>
    <t>12:48:50</t>
  </si>
  <si>
    <t>Hüseyin Ümit</t>
  </si>
  <si>
    <t>Hatıp</t>
  </si>
  <si>
    <t>08:33:20</t>
  </si>
  <si>
    <t>10:13:03</t>
  </si>
  <si>
    <t>12:51:21</t>
  </si>
  <si>
    <t xml:space="preserve">Güven </t>
  </si>
  <si>
    <t>GüçlüTürk</t>
  </si>
  <si>
    <t>08:27:50</t>
  </si>
  <si>
    <t>10:18:30</t>
  </si>
  <si>
    <t>12:51:51</t>
  </si>
  <si>
    <t>Samet</t>
  </si>
  <si>
    <t>Önder</t>
  </si>
  <si>
    <t>10:13:00</t>
  </si>
  <si>
    <t>12:54:28</t>
  </si>
  <si>
    <t>Gökhan</t>
  </si>
  <si>
    <t>ÇAĞLAR</t>
  </si>
  <si>
    <t>TEB</t>
  </si>
  <si>
    <t>08:35:30</t>
  </si>
  <si>
    <t>12:59:16</t>
  </si>
  <si>
    <t>Serhat</t>
  </si>
  <si>
    <t>Kırali</t>
  </si>
  <si>
    <t>08:27:40</t>
  </si>
  <si>
    <t>10:12:07</t>
  </si>
  <si>
    <t>13:02:09</t>
  </si>
  <si>
    <t>Yumrutaş</t>
  </si>
  <si>
    <t>Gebze Dağcılık ve Doğa Sporlari</t>
  </si>
  <si>
    <t>08:30:56</t>
  </si>
  <si>
    <t>10:18:31</t>
  </si>
  <si>
    <t>13:06:46</t>
  </si>
  <si>
    <t>Mehmet</t>
  </si>
  <si>
    <t>Çiçek</t>
  </si>
  <si>
    <t>ME-ME-RE-FA</t>
  </si>
  <si>
    <t>08:29:34</t>
  </si>
  <si>
    <t>10:13:19</t>
  </si>
  <si>
    <t>13:11:57</t>
  </si>
  <si>
    <t>Cihan</t>
  </si>
  <si>
    <t>08:30:30</t>
  </si>
  <si>
    <t>Mehdi</t>
  </si>
  <si>
    <t>Duman</t>
  </si>
  <si>
    <t>08:24:23</t>
  </si>
  <si>
    <t>10:12:10</t>
  </si>
  <si>
    <t>Orhun</t>
  </si>
  <si>
    <t>Ekren</t>
  </si>
  <si>
    <t>08:40:58</t>
  </si>
  <si>
    <t>10:32:56</t>
  </si>
  <si>
    <t>CENKERI</t>
  </si>
  <si>
    <t>ERSOZ</t>
  </si>
  <si>
    <t>08:33:02</t>
  </si>
  <si>
    <t>10:32:26</t>
  </si>
  <si>
    <t>13:19:04</t>
  </si>
  <si>
    <t>Cem</t>
  </si>
  <si>
    <t>Doğan</t>
  </si>
  <si>
    <t>10:33:03</t>
  </si>
  <si>
    <t>13:19:37</t>
  </si>
  <si>
    <t>Emre</t>
  </si>
  <si>
    <t>Altınova</t>
  </si>
  <si>
    <t>Adidas</t>
  </si>
  <si>
    <t>10:11:06</t>
  </si>
  <si>
    <t>13:20:39</t>
  </si>
  <si>
    <t>Ferda</t>
  </si>
  <si>
    <t>FALAY</t>
  </si>
  <si>
    <t>Ege Maraton</t>
  </si>
  <si>
    <t>08:33:28</t>
  </si>
  <si>
    <t>10:29:17</t>
  </si>
  <si>
    <t>13:22:07</t>
  </si>
  <si>
    <t>SERCAN</t>
  </si>
  <si>
    <t>KEYKUBATLI</t>
  </si>
  <si>
    <t>08:29:08</t>
  </si>
  <si>
    <t>10:26:17</t>
  </si>
  <si>
    <t>13:24:15</t>
  </si>
  <si>
    <t>Güven</t>
  </si>
  <si>
    <t>Kaş Koş</t>
  </si>
  <si>
    <t>08:34:20</t>
  </si>
  <si>
    <t>10:34:21</t>
  </si>
  <si>
    <t>Esenoluk</t>
  </si>
  <si>
    <t>13:26:40</t>
  </si>
  <si>
    <t>Argün</t>
  </si>
  <si>
    <t>Katırcı</t>
  </si>
  <si>
    <t>08:28:45</t>
  </si>
  <si>
    <t>10:19:22</t>
  </si>
  <si>
    <t>13:29:03</t>
  </si>
  <si>
    <t>Tolga</t>
  </si>
  <si>
    <t>Yücel</t>
  </si>
  <si>
    <t>KAŞ KOŞ</t>
  </si>
  <si>
    <t>08:32:02</t>
  </si>
  <si>
    <t>13:30:44</t>
  </si>
  <si>
    <t>Fedai</t>
  </si>
  <si>
    <t>Kürtül</t>
  </si>
  <si>
    <t>Gebze doğa sporları kulübü</t>
  </si>
  <si>
    <t>08:32:30</t>
  </si>
  <si>
    <t>13:32:40</t>
  </si>
  <si>
    <t>Alper</t>
  </si>
  <si>
    <t>DOĞAN</t>
  </si>
  <si>
    <t>08:37:00</t>
  </si>
  <si>
    <t>10:39:49</t>
  </si>
  <si>
    <t>13:33:59</t>
  </si>
  <si>
    <t>ARKAN</t>
  </si>
  <si>
    <t>08:34:57</t>
  </si>
  <si>
    <t>10:36:21</t>
  </si>
  <si>
    <t>13:36:30</t>
  </si>
  <si>
    <t>Arıkan</t>
  </si>
  <si>
    <t>08:36:52</t>
  </si>
  <si>
    <t>10:34:10</t>
  </si>
  <si>
    <t>13:39:24</t>
  </si>
  <si>
    <t>Talat</t>
  </si>
  <si>
    <t>Demirel</t>
  </si>
  <si>
    <t>08:37:08</t>
  </si>
  <si>
    <t>13:39:33</t>
  </si>
  <si>
    <t xml:space="preserve">Necmi </t>
  </si>
  <si>
    <t>TADIR</t>
  </si>
  <si>
    <t>Adana Atletizm Spor Kulübü</t>
  </si>
  <si>
    <t>08:34:45</t>
  </si>
  <si>
    <t>10:52:00</t>
  </si>
  <si>
    <t>Savaş</t>
  </si>
  <si>
    <t>Yürekli</t>
  </si>
  <si>
    <t>08:42:10</t>
  </si>
  <si>
    <t>10:54:25</t>
  </si>
  <si>
    <t>13:40:24</t>
  </si>
  <si>
    <t>Harun Kenan</t>
  </si>
  <si>
    <t>SUBAŞI</t>
  </si>
  <si>
    <t>Sakarya Büyükşehir Belediyesi</t>
  </si>
  <si>
    <t>08:42:00</t>
  </si>
  <si>
    <t>13:46:40</t>
  </si>
  <si>
    <t>Muhammed</t>
  </si>
  <si>
    <t>08:27:35</t>
  </si>
  <si>
    <t>10:27:48</t>
  </si>
  <si>
    <t>13:48:21</t>
  </si>
  <si>
    <t>İbrahim</t>
  </si>
  <si>
    <t>YÜCEBAŞ</t>
  </si>
  <si>
    <t>AKUT</t>
  </si>
  <si>
    <t>08:29:18</t>
  </si>
  <si>
    <t>13:50:56</t>
  </si>
  <si>
    <t>Akan</t>
  </si>
  <si>
    <t>08:43:30</t>
  </si>
  <si>
    <t>10:50:43</t>
  </si>
  <si>
    <t>13:52:27</t>
  </si>
  <si>
    <t>Ege</t>
  </si>
  <si>
    <t>Battal</t>
  </si>
  <si>
    <t>08:52:25</t>
  </si>
  <si>
    <t>11:03:11</t>
  </si>
  <si>
    <t>13:54:26</t>
  </si>
  <si>
    <t>Resul</t>
  </si>
  <si>
    <t>DINÇER</t>
  </si>
  <si>
    <t>13:56:59</t>
  </si>
  <si>
    <t>Gerardo</t>
  </si>
  <si>
    <t>Vacca</t>
  </si>
  <si>
    <t>Enterprise C</t>
  </si>
  <si>
    <t>08:37:24</t>
  </si>
  <si>
    <t>10:38:14</t>
  </si>
  <si>
    <t>13:58:52</t>
  </si>
  <si>
    <t xml:space="preserve">Selman Faruk </t>
  </si>
  <si>
    <t>Gençtürk</t>
  </si>
  <si>
    <t>Yanta Rangers</t>
  </si>
  <si>
    <t>08:24:45</t>
  </si>
  <si>
    <t>10:52:54</t>
  </si>
  <si>
    <t>14:03:58</t>
  </si>
  <si>
    <t>Esref</t>
  </si>
  <si>
    <t>DENIZ</t>
  </si>
  <si>
    <t xml:space="preserve">Antalya Triathlon Kulubu </t>
  </si>
  <si>
    <t>08:33:00</t>
  </si>
  <si>
    <t>10:29:58</t>
  </si>
  <si>
    <t>14:08:26</t>
  </si>
  <si>
    <t>Cilasun</t>
  </si>
  <si>
    <t>Bayülgen</t>
  </si>
  <si>
    <t>14:13:49</t>
  </si>
  <si>
    <t>Volkan Murat</t>
  </si>
  <si>
    <t>Uzun</t>
  </si>
  <si>
    <t>10:38:53</t>
  </si>
  <si>
    <t>14:14:00</t>
  </si>
  <si>
    <t>Haldun</t>
  </si>
  <si>
    <t>Aydıngün</t>
  </si>
  <si>
    <t>08:46:04</t>
  </si>
  <si>
    <t>10:52:33</t>
  </si>
  <si>
    <t>14:16:12</t>
  </si>
  <si>
    <t>MEHMET ALİ</t>
  </si>
  <si>
    <t>TANRIVERMİŞ</t>
  </si>
  <si>
    <t>08:30:58</t>
  </si>
  <si>
    <t>10:27:19</t>
  </si>
  <si>
    <t>14:22:45</t>
  </si>
  <si>
    <t>Acar</t>
  </si>
  <si>
    <t>Tüzüner</t>
  </si>
  <si>
    <t>AÜTF</t>
  </si>
  <si>
    <t>08:46:20</t>
  </si>
  <si>
    <t>11:09:22</t>
  </si>
  <si>
    <t>14:25:18</t>
  </si>
  <si>
    <t>Nasrettin</t>
  </si>
  <si>
    <t>Adalı</t>
  </si>
  <si>
    <t>Adana Masterler Atletizm</t>
  </si>
  <si>
    <t>11:04:37</t>
  </si>
  <si>
    <t>Halil</t>
  </si>
  <si>
    <t>FIRAT</t>
  </si>
  <si>
    <t>08:39:30</t>
  </si>
  <si>
    <t>10:58:55</t>
  </si>
  <si>
    <t>14:33:48</t>
  </si>
  <si>
    <t xml:space="preserve">BUĞRA FATİH </t>
  </si>
  <si>
    <t>ÜNSAL</t>
  </si>
  <si>
    <t xml:space="preserve">GALATASARAY - ADIM ADIM TEMA </t>
  </si>
  <si>
    <t>14:36:06</t>
  </si>
  <si>
    <t>Rıdvan</t>
  </si>
  <si>
    <t>ŞÜKÜR</t>
  </si>
  <si>
    <t>08:43:20</t>
  </si>
  <si>
    <t>14:53:00</t>
  </si>
  <si>
    <t>Hikmet</t>
  </si>
  <si>
    <t>RENDE</t>
  </si>
  <si>
    <t>maratoncu</t>
  </si>
  <si>
    <t>08:55:41</t>
  </si>
  <si>
    <t>15:08:15</t>
  </si>
  <si>
    <t>Nuri</t>
  </si>
  <si>
    <t>DAĞGEZ</t>
  </si>
  <si>
    <t>bireysel</t>
  </si>
  <si>
    <t>08:52:00</t>
  </si>
  <si>
    <t>11:38:31</t>
  </si>
  <si>
    <t>15:15:36</t>
  </si>
  <si>
    <t>İbrahim Metin</t>
  </si>
  <si>
    <t>KOÇKAR</t>
  </si>
  <si>
    <t>Ferdi</t>
  </si>
  <si>
    <t>11:29:14</t>
  </si>
  <si>
    <t>15:33:08</t>
  </si>
  <si>
    <t>Gökmen</t>
  </si>
  <si>
    <t>SAYAROĞLU</t>
  </si>
  <si>
    <t>GEDOSK</t>
  </si>
  <si>
    <t>08:52:40</t>
  </si>
  <si>
    <t>11:23:48</t>
  </si>
  <si>
    <t>15:40:35</t>
  </si>
  <si>
    <t>YÜKSEL</t>
  </si>
  <si>
    <t>İstanbul Masterları Atletizm Kulübü</t>
  </si>
  <si>
    <t>08:53:40</t>
  </si>
  <si>
    <t>11:24:03</t>
  </si>
  <si>
    <t>Çoban</t>
  </si>
  <si>
    <t>08:53:20</t>
  </si>
  <si>
    <t>15:57:15</t>
  </si>
  <si>
    <t xml:space="preserve">Kılıçarslan </t>
  </si>
  <si>
    <t>BÜNYAN DOSTLARI GRUBU DERNEĞİ</t>
  </si>
  <si>
    <t>04:30:00</t>
  </si>
  <si>
    <t>10:50:45</t>
  </si>
  <si>
    <t>16:37:00</t>
  </si>
  <si>
    <t>Alessandra</t>
  </si>
  <si>
    <t>Corvaia</t>
  </si>
  <si>
    <t>09:44:28</t>
  </si>
  <si>
    <t>12:14:50</t>
  </si>
  <si>
    <t>Aylin SAVACI</t>
  </si>
  <si>
    <t>ARMADOR</t>
  </si>
  <si>
    <t>Adım Adım</t>
  </si>
  <si>
    <t>08:32:25</t>
  </si>
  <si>
    <t>10:12:44</t>
  </si>
  <si>
    <t>12:35:12</t>
  </si>
  <si>
    <t>Bakiye</t>
  </si>
  <si>
    <t>Duran</t>
  </si>
  <si>
    <t>10:08:10</t>
  </si>
  <si>
    <t>12:40:37</t>
  </si>
  <si>
    <t>Sevil</t>
  </si>
  <si>
    <t>Toker</t>
  </si>
  <si>
    <t>10:12:24</t>
  </si>
  <si>
    <t>12:48:47</t>
  </si>
  <si>
    <t>Ayşen</t>
  </si>
  <si>
    <t>Aktaş</t>
  </si>
  <si>
    <t>Koşankara-Ordos</t>
  </si>
  <si>
    <t>08:36:40</t>
  </si>
  <si>
    <t>10:28:08</t>
  </si>
  <si>
    <t>12:57:02</t>
  </si>
  <si>
    <t>meltem</t>
  </si>
  <si>
    <t>demir</t>
  </si>
  <si>
    <t>Muazzez</t>
  </si>
  <si>
    <t>ÖZÇELİK</t>
  </si>
  <si>
    <t>Raidlight Team Türkiye</t>
  </si>
  <si>
    <t>08:30:45</t>
  </si>
  <si>
    <t>13:16:03</t>
  </si>
  <si>
    <t>Ece</t>
  </si>
  <si>
    <t>Saraoğlu</t>
  </si>
  <si>
    <t>08:33:08</t>
  </si>
  <si>
    <t>10:36:28</t>
  </si>
  <si>
    <t>13:23:05</t>
  </si>
  <si>
    <t>Fatma</t>
  </si>
  <si>
    <t>Walter</t>
  </si>
  <si>
    <t>Deutscher Alpenverein</t>
  </si>
  <si>
    <t>08:48:08</t>
  </si>
  <si>
    <t>10:58:03</t>
  </si>
  <si>
    <t>13:40:23</t>
  </si>
  <si>
    <t xml:space="preserve">Ebru </t>
  </si>
  <si>
    <t>11:03:13</t>
  </si>
  <si>
    <t>13:54:28</t>
  </si>
  <si>
    <t>Serap</t>
  </si>
  <si>
    <t>Emil</t>
  </si>
  <si>
    <t>08:39:23</t>
  </si>
  <si>
    <t>10:36:27</t>
  </si>
  <si>
    <t>13:59:12</t>
  </si>
  <si>
    <t>Burcak</t>
  </si>
  <si>
    <t>Ozoglu</t>
  </si>
  <si>
    <t>08:41:08</t>
  </si>
  <si>
    <t>10:52:23</t>
  </si>
  <si>
    <t>14:06:19</t>
  </si>
  <si>
    <t>Meltem</t>
  </si>
  <si>
    <t>ÇOLAK</t>
  </si>
  <si>
    <t>08:49:32</t>
  </si>
  <si>
    <t>14:16:22</t>
  </si>
  <si>
    <t>Dilek</t>
  </si>
  <si>
    <t>Özgürel</t>
  </si>
  <si>
    <t>09:02:18</t>
  </si>
  <si>
    <t>11:23:22</t>
  </si>
  <si>
    <t>Seteney</t>
  </si>
  <si>
    <t>Yargıç</t>
  </si>
  <si>
    <t>09:04:54</t>
  </si>
  <si>
    <t>11:41:38</t>
  </si>
  <si>
    <t>Takım</t>
  </si>
  <si>
    <t>Ali</t>
  </si>
  <si>
    <t>TAŞKIN</t>
  </si>
  <si>
    <t>00:51:53</t>
  </si>
  <si>
    <t>Güçlütürk</t>
  </si>
  <si>
    <t>00:56:11</t>
  </si>
  <si>
    <t>İlhan</t>
  </si>
  <si>
    <t>00:56:45</t>
  </si>
  <si>
    <t>Onur</t>
  </si>
  <si>
    <t>01:00:08</t>
  </si>
  <si>
    <t>Baykal</t>
  </si>
  <si>
    <t>01:00:27</t>
  </si>
  <si>
    <t>Aysun</t>
  </si>
  <si>
    <t>Özen</t>
  </si>
  <si>
    <t>01:00:35</t>
  </si>
  <si>
    <t>Taner</t>
  </si>
  <si>
    <t>Karaca</t>
  </si>
  <si>
    <t>01:01:48</t>
  </si>
  <si>
    <t>Cengiz</t>
  </si>
  <si>
    <t>Keskendir</t>
  </si>
  <si>
    <t>01:02:14</t>
  </si>
  <si>
    <t>Zeynep</t>
  </si>
  <si>
    <t>Yildiz</t>
  </si>
  <si>
    <t>01:02:29</t>
  </si>
  <si>
    <t>Haydar</t>
  </si>
  <si>
    <t>Culfa</t>
  </si>
  <si>
    <t>01:03:40</t>
  </si>
  <si>
    <t>Antonio</t>
  </si>
  <si>
    <t>Sala</t>
  </si>
  <si>
    <t>01:03:45</t>
  </si>
  <si>
    <t>Gül</t>
  </si>
  <si>
    <t>Çolak</t>
  </si>
  <si>
    <t>01:04:23</t>
  </si>
  <si>
    <t>MEHMET</t>
  </si>
  <si>
    <t>DEMİROĞLU</t>
  </si>
  <si>
    <t>01:04:52</t>
  </si>
  <si>
    <t>Ünal</t>
  </si>
  <si>
    <t>Vural</t>
  </si>
  <si>
    <t>01:04:55</t>
  </si>
  <si>
    <t>Aylin</t>
  </si>
  <si>
    <t>Nayman</t>
  </si>
  <si>
    <t>01:06:47</t>
  </si>
  <si>
    <t>Tuğsan</t>
  </si>
  <si>
    <t>Özlem</t>
  </si>
  <si>
    <t>Yetiş</t>
  </si>
  <si>
    <t>01:07:27</t>
  </si>
  <si>
    <t>Özkarataşlıoğlu</t>
  </si>
  <si>
    <t>01:07:33</t>
  </si>
  <si>
    <t xml:space="preserve">Asena </t>
  </si>
  <si>
    <t>COŞAN</t>
  </si>
  <si>
    <t>01:10:33</t>
  </si>
  <si>
    <t>Ruhi</t>
  </si>
  <si>
    <t>CEYLAN</t>
  </si>
  <si>
    <t>01:10:41</t>
  </si>
  <si>
    <t>Ayşegül</t>
  </si>
  <si>
    <t>Birand</t>
  </si>
  <si>
    <t>01:10:45</t>
  </si>
  <si>
    <t>Görkem</t>
  </si>
  <si>
    <t>Güner</t>
  </si>
  <si>
    <t>01:11:02</t>
  </si>
  <si>
    <t>Serhan</t>
  </si>
  <si>
    <t>Demirtaş</t>
  </si>
  <si>
    <t>01:11:05</t>
  </si>
  <si>
    <t>TUNA</t>
  </si>
  <si>
    <t>SEZENER</t>
  </si>
  <si>
    <t>01:13:56</t>
  </si>
  <si>
    <t xml:space="preserve">Abdullah </t>
  </si>
  <si>
    <t>DALGIÇ</t>
  </si>
  <si>
    <t>01:16:25</t>
  </si>
  <si>
    <t>Demet</t>
  </si>
  <si>
    <t>Kocakulak</t>
  </si>
  <si>
    <t>01:17:34</t>
  </si>
  <si>
    <t>FİLİZ</t>
  </si>
  <si>
    <t>01:17:38</t>
  </si>
  <si>
    <t>Elçin</t>
  </si>
  <si>
    <t>Özgür Büyükatalay</t>
  </si>
  <si>
    <t>01:17:39</t>
  </si>
  <si>
    <t>Zahide Çiler</t>
  </si>
  <si>
    <t>Tezcaner</t>
  </si>
  <si>
    <t>01:18:25</t>
  </si>
  <si>
    <t>Ersin</t>
  </si>
  <si>
    <t>Çelik</t>
  </si>
  <si>
    <t>01:22:24</t>
  </si>
  <si>
    <t>Berna</t>
  </si>
  <si>
    <t>Bayazit Baran</t>
  </si>
  <si>
    <t>01:22:56</t>
  </si>
  <si>
    <t>Emel</t>
  </si>
  <si>
    <t>GÜNEŞ</t>
  </si>
  <si>
    <t>01:27:07</t>
  </si>
  <si>
    <t>Arzu</t>
  </si>
  <si>
    <t>01:31:19</t>
  </si>
  <si>
    <t>Suat</t>
  </si>
  <si>
    <t>Erşal</t>
  </si>
  <si>
    <t>01:34:11</t>
  </si>
  <si>
    <t>Nazime</t>
  </si>
  <si>
    <t>01:41:31</t>
  </si>
  <si>
    <t>Mihrunnisa</t>
  </si>
  <si>
    <t>ERSÖZ</t>
  </si>
  <si>
    <t>01:42:01</t>
  </si>
  <si>
    <t>BERNA</t>
  </si>
  <si>
    <t>BÖLÜK</t>
  </si>
  <si>
    <t>01:44:13</t>
  </si>
  <si>
    <t>Gonca</t>
  </si>
  <si>
    <t>Sezener</t>
  </si>
  <si>
    <t>01:52:05</t>
  </si>
  <si>
    <t xml:space="preserve">Mustafa </t>
  </si>
  <si>
    <t>MUTLU</t>
  </si>
  <si>
    <t>Bülent</t>
  </si>
  <si>
    <t>Müsellim</t>
  </si>
  <si>
    <t>OASIS Fitness&amp;Personel Training</t>
  </si>
  <si>
    <t>Garantirun @ Antalyarunners</t>
  </si>
  <si>
    <t>Olympos Teleferik</t>
  </si>
  <si>
    <t>Koşu Dünyamız</t>
  </si>
  <si>
    <t>Koşan KBB</t>
  </si>
  <si>
    <t>EFES</t>
  </si>
  <si>
    <t>Gönüllü</t>
  </si>
  <si>
    <t>Ayar</t>
  </si>
  <si>
    <t>Kertenkeleler</t>
  </si>
  <si>
    <t>Aslı</t>
  </si>
  <si>
    <t>SERTÇELİK</t>
  </si>
  <si>
    <t>Eylem Elif</t>
  </si>
  <si>
    <t>Balya</t>
  </si>
  <si>
    <t>Silvio</t>
  </si>
  <si>
    <t>Braggiotti</t>
  </si>
  <si>
    <t>Cenkeri</t>
  </si>
  <si>
    <t>SERPİL</t>
  </si>
  <si>
    <t>SEMERCİOĞLU</t>
  </si>
  <si>
    <t>FİNANSBANK</t>
  </si>
  <si>
    <t>Ücbilek</t>
  </si>
  <si>
    <t>Orhan</t>
  </si>
  <si>
    <t>Saçan</t>
  </si>
  <si>
    <t>YDK-Yıldızlı Dağcılar Derneği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</si>
</sst>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3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3" borderId="2" xfId="1" applyFont="1" applyFill="1" applyBorder="1" applyAlignment="1">
      <alignment horizontal="right" wrapText="1"/>
    </xf>
    <xf numFmtId="0" fontId="1" fillId="3" borderId="2" xfId="1" applyFont="1" applyFill="1" applyBorder="1" applyAlignment="1">
      <alignment wrapText="1"/>
    </xf>
    <xf numFmtId="164" fontId="1" fillId="2" borderId="1" xfId="1" applyNumberFormat="1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horizontal="left"/>
    </xf>
    <xf numFmtId="164" fontId="1" fillId="3" borderId="2" xfId="1" applyNumberFormat="1" applyFont="1" applyFill="1" applyBorder="1" applyAlignment="1">
      <alignment wrapText="1"/>
    </xf>
    <xf numFmtId="164" fontId="1" fillId="3" borderId="2" xfId="1" applyNumberFormat="1" applyFont="1" applyFill="1" applyBorder="1" applyAlignment="1">
      <alignment horizontal="left" wrapText="1"/>
    </xf>
    <xf numFmtId="164" fontId="1" fillId="0" borderId="2" xfId="1" applyNumberFormat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left" wrapText="1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3" borderId="0" xfId="0" applyFill="1"/>
    <xf numFmtId="0" fontId="1" fillId="2" borderId="1" xfId="2" applyFont="1" applyFill="1" applyBorder="1" applyAlignment="1">
      <alignment horizontal="center"/>
    </xf>
    <xf numFmtId="0" fontId="0" fillId="0" borderId="0" xfId="0" applyFill="1"/>
    <xf numFmtId="0" fontId="1" fillId="3" borderId="2" xfId="2" applyFont="1" applyFill="1" applyBorder="1" applyAlignment="1">
      <alignment horizontal="right" wrapText="1"/>
    </xf>
    <xf numFmtId="0" fontId="1" fillId="3" borderId="2" xfId="2" applyFont="1" applyFill="1" applyBorder="1" applyAlignment="1">
      <alignment wrapText="1"/>
    </xf>
    <xf numFmtId="0" fontId="1" fillId="0" borderId="2" xfId="2" applyFont="1" applyFill="1" applyBorder="1" applyAlignment="1">
      <alignment horizontal="right" wrapText="1"/>
    </xf>
    <xf numFmtId="0" fontId="1" fillId="0" borderId="2" xfId="2" applyFont="1" applyFill="1" applyBorder="1" applyAlignment="1">
      <alignment wrapText="1"/>
    </xf>
    <xf numFmtId="0" fontId="1" fillId="3" borderId="2" xfId="3" applyFont="1" applyFill="1" applyBorder="1" applyAlignment="1">
      <alignment horizontal="right" wrapText="1"/>
    </xf>
    <xf numFmtId="0" fontId="1" fillId="3" borderId="2" xfId="3" applyFont="1" applyFill="1" applyBorder="1" applyAlignment="1">
      <alignment wrapText="1"/>
    </xf>
    <xf numFmtId="0" fontId="1" fillId="0" borderId="2" xfId="3" applyFont="1" applyFill="1" applyBorder="1" applyAlignment="1">
      <alignment horizontal="right" wrapText="1"/>
    </xf>
    <xf numFmtId="0" fontId="1" fillId="0" borderId="2" xfId="3" applyFont="1" applyFill="1" applyBorder="1" applyAlignment="1">
      <alignment wrapText="1"/>
    </xf>
    <xf numFmtId="21" fontId="0" fillId="0" borderId="0" xfId="0" applyNumberFormat="1"/>
    <xf numFmtId="21" fontId="0" fillId="0" borderId="0" xfId="0" applyNumberFormat="1" applyFill="1"/>
    <xf numFmtId="21" fontId="0" fillId="3" borderId="0" xfId="0" applyNumberFormat="1" applyFill="1"/>
  </cellXfs>
  <cellStyles count="4">
    <cellStyle name="Normal" xfId="0" builtinId="0"/>
    <cellStyle name="Normal_ERKEKLER" xfId="2"/>
    <cellStyle name="Normal_KADINLAR" xfId="3"/>
    <cellStyle name="Normal_Sayf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workbookViewId="0">
      <selection activeCell="A31" sqref="A31"/>
    </sheetView>
  </sheetViews>
  <sheetFormatPr defaultRowHeight="15" customHeight="1" x14ac:dyDescent="0.25"/>
  <cols>
    <col min="3" max="4" width="22.5703125" customWidth="1"/>
    <col min="5" max="5" width="33" bestFit="1" customWidth="1"/>
    <col min="6" max="8" width="9.140625" style="12"/>
    <col min="9" max="9" width="9.140625" style="13"/>
    <col min="10" max="10" width="9.140625" style="12"/>
  </cols>
  <sheetData>
    <row r="1" spans="1:10" ht="15" customHeight="1" x14ac:dyDescent="0.25">
      <c r="B1" s="1" t="s">
        <v>0</v>
      </c>
      <c r="C1" s="1" t="s">
        <v>1</v>
      </c>
      <c r="D1" s="1" t="s">
        <v>2</v>
      </c>
      <c r="E1" s="1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6" t="s">
        <v>8</v>
      </c>
    </row>
    <row r="2" spans="1:10" ht="15" customHeight="1" x14ac:dyDescent="0.25">
      <c r="A2" s="14">
        <v>1</v>
      </c>
      <c r="B2" s="4">
        <v>137</v>
      </c>
      <c r="C2" s="5" t="s">
        <v>9</v>
      </c>
      <c r="D2" s="5" t="s">
        <v>10</v>
      </c>
      <c r="E2" s="5" t="s">
        <v>11</v>
      </c>
      <c r="F2" s="8" t="s">
        <v>12</v>
      </c>
      <c r="G2" s="8" t="s">
        <v>13</v>
      </c>
      <c r="H2" s="8" t="s">
        <v>14</v>
      </c>
      <c r="I2" s="9">
        <v>0.47065972222222219</v>
      </c>
      <c r="J2" s="8">
        <f>I2-F2</f>
        <v>0.17499999999999999</v>
      </c>
    </row>
    <row r="3" spans="1:10" ht="15" customHeight="1" x14ac:dyDescent="0.25">
      <c r="A3" s="14">
        <v>2</v>
      </c>
      <c r="B3" s="4">
        <v>44</v>
      </c>
      <c r="C3" s="5" t="s">
        <v>15</v>
      </c>
      <c r="D3" s="5" t="s">
        <v>16</v>
      </c>
      <c r="E3" s="5" t="s">
        <v>17</v>
      </c>
      <c r="F3" s="8" t="s">
        <v>12</v>
      </c>
      <c r="G3" s="8" t="s">
        <v>18</v>
      </c>
      <c r="H3" s="8" t="s">
        <v>19</v>
      </c>
      <c r="I3" s="9" t="s">
        <v>20</v>
      </c>
      <c r="J3" s="8">
        <f t="shared" ref="J3:J78" si="0">I3-F3</f>
        <v>0.17868055555555562</v>
      </c>
    </row>
    <row r="4" spans="1:10" ht="15" customHeight="1" x14ac:dyDescent="0.25">
      <c r="A4" s="14">
        <v>3</v>
      </c>
      <c r="B4" s="4">
        <v>27</v>
      </c>
      <c r="C4" s="5" t="s">
        <v>21</v>
      </c>
      <c r="D4" s="5" t="s">
        <v>22</v>
      </c>
      <c r="E4" s="5" t="s">
        <v>23</v>
      </c>
      <c r="F4" s="8" t="s">
        <v>12</v>
      </c>
      <c r="G4" s="8" t="s">
        <v>24</v>
      </c>
      <c r="H4" s="8" t="s">
        <v>25</v>
      </c>
      <c r="I4" s="9" t="s">
        <v>26</v>
      </c>
      <c r="J4" s="8">
        <f t="shared" si="0"/>
        <v>0.1824305555555556</v>
      </c>
    </row>
    <row r="5" spans="1:10" ht="15" customHeight="1" x14ac:dyDescent="0.25">
      <c r="A5">
        <v>4</v>
      </c>
      <c r="B5" s="2">
        <v>81</v>
      </c>
      <c r="C5" s="3" t="s">
        <v>27</v>
      </c>
      <c r="D5" s="3" t="s">
        <v>28</v>
      </c>
      <c r="E5" s="3" t="s">
        <v>29</v>
      </c>
      <c r="F5" s="10" t="s">
        <v>12</v>
      </c>
      <c r="G5" s="10" t="s">
        <v>30</v>
      </c>
      <c r="H5" s="10" t="s">
        <v>31</v>
      </c>
      <c r="I5" s="11" t="s">
        <v>32</v>
      </c>
      <c r="J5" s="10">
        <f t="shared" si="0"/>
        <v>0.18839120370370377</v>
      </c>
    </row>
    <row r="6" spans="1:10" ht="15" customHeight="1" x14ac:dyDescent="0.25">
      <c r="A6">
        <v>5</v>
      </c>
      <c r="B6" s="2">
        <v>132</v>
      </c>
      <c r="C6" s="3" t="s">
        <v>33</v>
      </c>
      <c r="D6" s="3" t="s">
        <v>34</v>
      </c>
      <c r="E6" s="3" t="s">
        <v>35</v>
      </c>
      <c r="F6" s="10" t="s">
        <v>12</v>
      </c>
      <c r="G6" s="10" t="s">
        <v>36</v>
      </c>
      <c r="H6" s="10" t="s">
        <v>37</v>
      </c>
      <c r="I6" s="11" t="s">
        <v>38</v>
      </c>
      <c r="J6" s="10">
        <f t="shared" si="0"/>
        <v>0.18855324074074076</v>
      </c>
    </row>
    <row r="7" spans="1:10" ht="15" customHeight="1" x14ac:dyDescent="0.25">
      <c r="A7">
        <v>6</v>
      </c>
      <c r="B7" s="2">
        <v>13</v>
      </c>
      <c r="C7" s="3" t="s">
        <v>39</v>
      </c>
      <c r="D7" s="3" t="s">
        <v>40</v>
      </c>
      <c r="E7" s="3" t="s">
        <v>41</v>
      </c>
      <c r="F7" s="10" t="s">
        <v>12</v>
      </c>
      <c r="G7" s="10" t="s">
        <v>42</v>
      </c>
      <c r="H7" s="10" t="s">
        <v>43</v>
      </c>
      <c r="I7" s="11" t="s">
        <v>44</v>
      </c>
      <c r="J7" s="10">
        <f t="shared" si="0"/>
        <v>0.19405092592592593</v>
      </c>
    </row>
    <row r="8" spans="1:10" ht="15" customHeight="1" x14ac:dyDescent="0.25">
      <c r="A8">
        <v>7</v>
      </c>
      <c r="B8" s="2">
        <v>104</v>
      </c>
      <c r="C8" s="3" t="s">
        <v>45</v>
      </c>
      <c r="D8" s="3" t="s">
        <v>46</v>
      </c>
      <c r="E8" s="3" t="s">
        <v>23</v>
      </c>
      <c r="F8" s="10" t="s">
        <v>12</v>
      </c>
      <c r="G8" s="10" t="s">
        <v>47</v>
      </c>
      <c r="H8" s="10" t="s">
        <v>48</v>
      </c>
      <c r="I8" s="11" t="s">
        <v>49</v>
      </c>
      <c r="J8" s="10">
        <f t="shared" si="0"/>
        <v>0.20289351851851856</v>
      </c>
    </row>
    <row r="9" spans="1:10" ht="15" customHeight="1" x14ac:dyDescent="0.25">
      <c r="A9">
        <v>8</v>
      </c>
      <c r="B9" s="2">
        <v>71</v>
      </c>
      <c r="C9" s="3" t="s">
        <v>50</v>
      </c>
      <c r="D9" s="3" t="s">
        <v>51</v>
      </c>
      <c r="E9" s="3" t="s">
        <v>17</v>
      </c>
      <c r="F9" s="10" t="s">
        <v>12</v>
      </c>
      <c r="G9" s="10" t="s">
        <v>52</v>
      </c>
      <c r="H9" s="10" t="s">
        <v>53</v>
      </c>
      <c r="I9" s="11" t="s">
        <v>54</v>
      </c>
      <c r="J9" s="10">
        <f t="shared" si="0"/>
        <v>0.20379629629629636</v>
      </c>
    </row>
    <row r="10" spans="1:10" ht="15" customHeight="1" x14ac:dyDescent="0.25">
      <c r="A10">
        <v>9</v>
      </c>
      <c r="B10" s="2">
        <v>79</v>
      </c>
      <c r="C10" s="3" t="s">
        <v>55</v>
      </c>
      <c r="D10" s="3" t="s">
        <v>56</v>
      </c>
      <c r="E10" s="3" t="s">
        <v>57</v>
      </c>
      <c r="F10" s="10" t="s">
        <v>12</v>
      </c>
      <c r="G10" s="10" t="s">
        <v>58</v>
      </c>
      <c r="H10" s="10" t="s">
        <v>59</v>
      </c>
      <c r="I10" s="11" t="s">
        <v>60</v>
      </c>
      <c r="J10" s="10">
        <f t="shared" si="0"/>
        <v>0.20774305555555556</v>
      </c>
    </row>
    <row r="11" spans="1:10" ht="15" customHeight="1" x14ac:dyDescent="0.25">
      <c r="A11">
        <v>10</v>
      </c>
      <c r="B11" s="2">
        <v>107</v>
      </c>
      <c r="C11" s="3" t="s">
        <v>61</v>
      </c>
      <c r="D11" s="3" t="s">
        <v>62</v>
      </c>
      <c r="E11" s="3" t="s">
        <v>63</v>
      </c>
      <c r="F11" s="10" t="s">
        <v>12</v>
      </c>
      <c r="G11" s="10" t="s">
        <v>64</v>
      </c>
      <c r="H11" s="10" t="s">
        <v>65</v>
      </c>
      <c r="I11" s="11" t="s">
        <v>66</v>
      </c>
      <c r="J11" s="10">
        <f t="shared" si="0"/>
        <v>0.20940972222222226</v>
      </c>
    </row>
    <row r="12" spans="1:10" ht="15" customHeight="1" x14ac:dyDescent="0.25">
      <c r="A12">
        <v>11</v>
      </c>
      <c r="B12" s="2">
        <v>76</v>
      </c>
      <c r="C12" s="3" t="s">
        <v>67</v>
      </c>
      <c r="D12" s="3" t="s">
        <v>68</v>
      </c>
      <c r="E12" s="3" t="s">
        <v>17</v>
      </c>
      <c r="F12" s="10" t="s">
        <v>12</v>
      </c>
      <c r="G12" s="10" t="s">
        <v>69</v>
      </c>
      <c r="H12" s="10" t="s">
        <v>70</v>
      </c>
      <c r="I12" s="11" t="s">
        <v>71</v>
      </c>
      <c r="J12" s="10">
        <f t="shared" si="0"/>
        <v>0.21142361111111113</v>
      </c>
    </row>
    <row r="13" spans="1:10" ht="15" customHeight="1" x14ac:dyDescent="0.25">
      <c r="A13">
        <v>12</v>
      </c>
      <c r="B13" s="2">
        <v>62</v>
      </c>
      <c r="C13" s="3" t="s">
        <v>72</v>
      </c>
      <c r="D13" s="3" t="s">
        <v>73</v>
      </c>
      <c r="E13" s="3" t="s">
        <v>74</v>
      </c>
      <c r="F13" s="10" t="s">
        <v>12</v>
      </c>
      <c r="G13" s="10" t="s">
        <v>75</v>
      </c>
      <c r="H13" s="10" t="s">
        <v>76</v>
      </c>
      <c r="I13" s="11" t="s">
        <v>77</v>
      </c>
      <c r="J13" s="10">
        <f t="shared" si="0"/>
        <v>0.2138194444444444</v>
      </c>
    </row>
    <row r="14" spans="1:10" s="14" customFormat="1" ht="15" customHeight="1" x14ac:dyDescent="0.25">
      <c r="A14" s="14">
        <v>13</v>
      </c>
      <c r="B14" s="4">
        <v>88</v>
      </c>
      <c r="C14" s="5" t="s">
        <v>401</v>
      </c>
      <c r="D14" s="5" t="s">
        <v>402</v>
      </c>
      <c r="E14" s="5" t="s">
        <v>80</v>
      </c>
      <c r="F14" s="8" t="s">
        <v>12</v>
      </c>
      <c r="G14" s="8" t="s">
        <v>81</v>
      </c>
      <c r="H14" s="8" t="s">
        <v>403</v>
      </c>
      <c r="I14" s="9" t="s">
        <v>404</v>
      </c>
      <c r="J14" s="8">
        <f>I14-F14</f>
        <v>0.21464120370370371</v>
      </c>
    </row>
    <row r="15" spans="1:10" ht="15" customHeight="1" x14ac:dyDescent="0.25">
      <c r="A15">
        <v>14</v>
      </c>
      <c r="B15" s="2">
        <v>87</v>
      </c>
      <c r="C15" s="3" t="s">
        <v>78</v>
      </c>
      <c r="D15" s="3" t="s">
        <v>79</v>
      </c>
      <c r="E15" s="3" t="s">
        <v>80</v>
      </c>
      <c r="F15" s="10" t="s">
        <v>12</v>
      </c>
      <c r="G15" s="10" t="s">
        <v>81</v>
      </c>
      <c r="H15" s="10" t="s">
        <v>82</v>
      </c>
      <c r="I15" s="11">
        <v>0.51030092592592591</v>
      </c>
      <c r="J15" s="10">
        <f t="shared" si="0"/>
        <v>0.21464120370370371</v>
      </c>
    </row>
    <row r="16" spans="1:10" ht="15" customHeight="1" x14ac:dyDescent="0.25">
      <c r="A16">
        <v>15</v>
      </c>
      <c r="B16" s="2">
        <v>55</v>
      </c>
      <c r="C16" s="3" t="s">
        <v>83</v>
      </c>
      <c r="D16" s="3" t="s">
        <v>84</v>
      </c>
      <c r="E16" s="3" t="s">
        <v>23</v>
      </c>
      <c r="F16" s="10" t="s">
        <v>12</v>
      </c>
      <c r="G16" s="10" t="s">
        <v>85</v>
      </c>
      <c r="H16" s="10" t="s">
        <v>86</v>
      </c>
      <c r="I16" s="11" t="s">
        <v>87</v>
      </c>
      <c r="J16" s="10">
        <f t="shared" si="0"/>
        <v>0.21629629629629626</v>
      </c>
    </row>
    <row r="17" spans="1:10" ht="15" customHeight="1" x14ac:dyDescent="0.25">
      <c r="A17">
        <v>16</v>
      </c>
      <c r="B17" s="2">
        <v>82</v>
      </c>
      <c r="C17" s="3" t="s">
        <v>88</v>
      </c>
      <c r="D17" s="3" t="s">
        <v>89</v>
      </c>
      <c r="E17" s="3" t="s">
        <v>90</v>
      </c>
      <c r="F17" s="10" t="s">
        <v>12</v>
      </c>
      <c r="G17" s="10" t="s">
        <v>42</v>
      </c>
      <c r="H17" s="10" t="s">
        <v>91</v>
      </c>
      <c r="I17" s="11">
        <v>0.51284722222222223</v>
      </c>
      <c r="J17" s="10">
        <f t="shared" si="0"/>
        <v>0.21718750000000003</v>
      </c>
    </row>
    <row r="18" spans="1:10" ht="15" customHeight="1" x14ac:dyDescent="0.25">
      <c r="A18">
        <v>17</v>
      </c>
      <c r="B18" s="2">
        <v>126</v>
      </c>
      <c r="C18" s="3" t="s">
        <v>39</v>
      </c>
      <c r="D18" s="3" t="s">
        <v>92</v>
      </c>
      <c r="E18" s="3" t="s">
        <v>93</v>
      </c>
      <c r="F18" s="10" t="s">
        <v>12</v>
      </c>
      <c r="G18" s="10" t="s">
        <v>94</v>
      </c>
      <c r="H18" s="10" t="s">
        <v>11</v>
      </c>
      <c r="I18" s="11" t="s">
        <v>95</v>
      </c>
      <c r="J18" s="10">
        <f t="shared" si="0"/>
        <v>0.21865740740740741</v>
      </c>
    </row>
    <row r="19" spans="1:10" ht="15" customHeight="1" x14ac:dyDescent="0.25">
      <c r="A19">
        <v>18</v>
      </c>
      <c r="B19" s="2">
        <v>53</v>
      </c>
      <c r="C19" s="3" t="s">
        <v>96</v>
      </c>
      <c r="D19" s="3" t="s">
        <v>97</v>
      </c>
      <c r="E19" s="3" t="s">
        <v>98</v>
      </c>
      <c r="F19" s="10" t="s">
        <v>12</v>
      </c>
      <c r="G19" s="10" t="s">
        <v>99</v>
      </c>
      <c r="H19" s="10" t="s">
        <v>100</v>
      </c>
      <c r="I19" s="11" t="s">
        <v>101</v>
      </c>
      <c r="J19" s="10">
        <f t="shared" si="0"/>
        <v>0.22146990740740741</v>
      </c>
    </row>
    <row r="20" spans="1:10" ht="15" customHeight="1" x14ac:dyDescent="0.25">
      <c r="A20">
        <v>19</v>
      </c>
      <c r="B20" s="2">
        <v>10</v>
      </c>
      <c r="C20" s="3" t="s">
        <v>102</v>
      </c>
      <c r="D20" s="3" t="s">
        <v>103</v>
      </c>
      <c r="E20" s="3" t="s">
        <v>104</v>
      </c>
      <c r="F20" s="10" t="s">
        <v>12</v>
      </c>
      <c r="G20" s="10" t="s">
        <v>105</v>
      </c>
      <c r="H20" s="10" t="s">
        <v>106</v>
      </c>
      <c r="I20" s="11" t="s">
        <v>107</v>
      </c>
      <c r="J20" s="10">
        <f t="shared" si="0"/>
        <v>0.22151620370370378</v>
      </c>
    </row>
    <row r="21" spans="1:10" ht="15" customHeight="1" x14ac:dyDescent="0.25">
      <c r="A21">
        <v>20</v>
      </c>
      <c r="B21" s="2">
        <v>51</v>
      </c>
      <c r="C21" s="3" t="s">
        <v>108</v>
      </c>
      <c r="D21" s="3" t="s">
        <v>109</v>
      </c>
      <c r="E21" s="3" t="s">
        <v>110</v>
      </c>
      <c r="F21" s="10" t="s">
        <v>12</v>
      </c>
      <c r="G21" s="10" t="s">
        <v>111</v>
      </c>
      <c r="H21" s="10" t="s">
        <v>112</v>
      </c>
      <c r="I21" s="11" t="s">
        <v>113</v>
      </c>
      <c r="J21" s="10">
        <f t="shared" si="0"/>
        <v>0.22211805555555558</v>
      </c>
    </row>
    <row r="22" spans="1:10" ht="15" customHeight="1" x14ac:dyDescent="0.25">
      <c r="A22">
        <v>21</v>
      </c>
      <c r="B22" s="2">
        <v>120</v>
      </c>
      <c r="C22" s="3" t="s">
        <v>114</v>
      </c>
      <c r="D22" s="3" t="s">
        <v>115</v>
      </c>
      <c r="E22" s="3" t="s">
        <v>23</v>
      </c>
      <c r="F22" s="10" t="s">
        <v>12</v>
      </c>
      <c r="G22" s="10" t="s">
        <v>111</v>
      </c>
      <c r="H22" s="10" t="s">
        <v>116</v>
      </c>
      <c r="I22" s="11" t="s">
        <v>117</v>
      </c>
      <c r="J22" s="10">
        <f t="shared" si="0"/>
        <v>0.2227777777777778</v>
      </c>
    </row>
    <row r="23" spans="1:10" ht="15" customHeight="1" x14ac:dyDescent="0.25">
      <c r="A23">
        <v>22</v>
      </c>
      <c r="B23" s="2">
        <v>115</v>
      </c>
      <c r="C23" s="3" t="s">
        <v>118</v>
      </c>
      <c r="D23" s="3" t="s">
        <v>119</v>
      </c>
      <c r="E23" s="3" t="s">
        <v>23</v>
      </c>
      <c r="F23" s="10" t="s">
        <v>12</v>
      </c>
      <c r="G23" s="10" t="s">
        <v>120</v>
      </c>
      <c r="H23" s="10" t="s">
        <v>11</v>
      </c>
      <c r="I23" s="11" t="s">
        <v>121</v>
      </c>
      <c r="J23" s="10">
        <f t="shared" si="0"/>
        <v>0.22363425925925934</v>
      </c>
    </row>
    <row r="24" spans="1:10" ht="15" customHeight="1" x14ac:dyDescent="0.25">
      <c r="A24">
        <v>23</v>
      </c>
      <c r="B24" s="2">
        <v>121</v>
      </c>
      <c r="C24" s="3" t="s">
        <v>122</v>
      </c>
      <c r="D24" s="3" t="s">
        <v>123</v>
      </c>
      <c r="E24" s="3" t="s">
        <v>124</v>
      </c>
      <c r="F24" s="10" t="s">
        <v>12</v>
      </c>
      <c r="G24" s="10" t="s">
        <v>24</v>
      </c>
      <c r="H24" s="10" t="s">
        <v>125</v>
      </c>
      <c r="I24" s="11" t="s">
        <v>126</v>
      </c>
      <c r="J24" s="10">
        <f t="shared" si="0"/>
        <v>0.22453703703703703</v>
      </c>
    </row>
    <row r="25" spans="1:10" ht="15" customHeight="1" x14ac:dyDescent="0.25">
      <c r="A25">
        <v>24</v>
      </c>
      <c r="B25" s="2">
        <v>138</v>
      </c>
      <c r="C25" s="3" t="s">
        <v>127</v>
      </c>
      <c r="D25" s="3" t="s">
        <v>128</v>
      </c>
      <c r="E25" s="3" t="s">
        <v>11</v>
      </c>
      <c r="F25" s="10" t="s">
        <v>12</v>
      </c>
      <c r="G25" s="10" t="s">
        <v>129</v>
      </c>
      <c r="H25" s="10" t="s">
        <v>130</v>
      </c>
      <c r="I25" s="11" t="s">
        <v>131</v>
      </c>
      <c r="J25" s="10">
        <f t="shared" si="0"/>
        <v>0.22497685185185184</v>
      </c>
    </row>
    <row r="26" spans="1:10" ht="15" customHeight="1" x14ac:dyDescent="0.25">
      <c r="A26">
        <v>25</v>
      </c>
      <c r="B26" s="2">
        <v>110</v>
      </c>
      <c r="C26" s="3" t="s">
        <v>132</v>
      </c>
      <c r="D26" s="3" t="s">
        <v>133</v>
      </c>
      <c r="E26" s="3" t="s">
        <v>23</v>
      </c>
      <c r="F26" s="10" t="s">
        <v>12</v>
      </c>
      <c r="G26" s="10" t="s">
        <v>134</v>
      </c>
      <c r="H26" s="10" t="s">
        <v>11</v>
      </c>
      <c r="I26" s="11" t="s">
        <v>135</v>
      </c>
      <c r="J26" s="10">
        <f t="shared" si="0"/>
        <v>0.22656250000000006</v>
      </c>
    </row>
    <row r="27" spans="1:10" ht="15" customHeight="1" x14ac:dyDescent="0.25">
      <c r="A27">
        <v>26</v>
      </c>
      <c r="B27" s="2">
        <v>31</v>
      </c>
      <c r="C27" s="3" t="s">
        <v>136</v>
      </c>
      <c r="D27" s="3" t="s">
        <v>137</v>
      </c>
      <c r="E27" s="3" t="s">
        <v>110</v>
      </c>
      <c r="F27" s="10" t="s">
        <v>12</v>
      </c>
      <c r="G27" s="10" t="s">
        <v>120</v>
      </c>
      <c r="H27" s="10" t="s">
        <v>138</v>
      </c>
      <c r="I27" s="11" t="s">
        <v>139</v>
      </c>
      <c r="J27" s="10">
        <f t="shared" si="0"/>
        <v>0.22657407407407409</v>
      </c>
    </row>
    <row r="28" spans="1:10" ht="15" customHeight="1" x14ac:dyDescent="0.25">
      <c r="A28">
        <v>27</v>
      </c>
      <c r="B28" s="2">
        <v>135</v>
      </c>
      <c r="C28" s="3" t="s">
        <v>136</v>
      </c>
      <c r="D28" s="3" t="s">
        <v>140</v>
      </c>
      <c r="E28" s="3" t="s">
        <v>11</v>
      </c>
      <c r="F28" s="10" t="s">
        <v>12</v>
      </c>
      <c r="G28" s="10" t="s">
        <v>141</v>
      </c>
      <c r="H28" s="10" t="s">
        <v>142</v>
      </c>
      <c r="I28" s="11" t="s">
        <v>143</v>
      </c>
      <c r="J28" s="10">
        <f t="shared" si="0"/>
        <v>0.22806712962962966</v>
      </c>
    </row>
    <row r="29" spans="1:10" s="14" customFormat="1" ht="15" customHeight="1" x14ac:dyDescent="0.25">
      <c r="A29" s="14">
        <v>28</v>
      </c>
      <c r="B29" s="4">
        <v>30</v>
      </c>
      <c r="C29" s="5" t="s">
        <v>405</v>
      </c>
      <c r="D29" s="5" t="s">
        <v>406</v>
      </c>
      <c r="E29" s="5" t="s">
        <v>407</v>
      </c>
      <c r="F29" s="8" t="s">
        <v>12</v>
      </c>
      <c r="G29" s="8" t="s">
        <v>408</v>
      </c>
      <c r="H29" s="8" t="s">
        <v>409</v>
      </c>
      <c r="I29" s="9" t="s">
        <v>410</v>
      </c>
      <c r="J29" s="8">
        <f t="shared" si="0"/>
        <v>0.22878472222222218</v>
      </c>
    </row>
    <row r="30" spans="1:10" ht="15" customHeight="1" x14ac:dyDescent="0.25">
      <c r="A30">
        <v>29</v>
      </c>
      <c r="B30" s="2">
        <v>47</v>
      </c>
      <c r="C30" s="3" t="s">
        <v>144</v>
      </c>
      <c r="D30" s="3" t="s">
        <v>145</v>
      </c>
      <c r="E30" s="3" t="s">
        <v>146</v>
      </c>
      <c r="F30" s="10" t="s">
        <v>12</v>
      </c>
      <c r="G30" s="10" t="s">
        <v>147</v>
      </c>
      <c r="H30" s="10" t="s">
        <v>148</v>
      </c>
      <c r="I30" s="11" t="s">
        <v>149</v>
      </c>
      <c r="J30" s="10">
        <f t="shared" si="0"/>
        <v>0.22888888888888897</v>
      </c>
    </row>
    <row r="31" spans="1:10" s="14" customFormat="1" ht="15" customHeight="1" x14ac:dyDescent="0.25">
      <c r="A31" s="14">
        <v>30</v>
      </c>
      <c r="B31" s="4">
        <v>8</v>
      </c>
      <c r="C31" s="5" t="s">
        <v>411</v>
      </c>
      <c r="D31" s="5" t="s">
        <v>412</v>
      </c>
      <c r="E31" s="5" t="s">
        <v>110</v>
      </c>
      <c r="F31" s="8" t="s">
        <v>12</v>
      </c>
      <c r="G31" s="8" t="s">
        <v>111</v>
      </c>
      <c r="H31" s="8" t="s">
        <v>413</v>
      </c>
      <c r="I31" s="9" t="s">
        <v>414</v>
      </c>
      <c r="J31" s="8">
        <f t="shared" si="0"/>
        <v>0.23254629629629636</v>
      </c>
    </row>
    <row r="32" spans="1:10" ht="15" customHeight="1" x14ac:dyDescent="0.25">
      <c r="A32">
        <v>31</v>
      </c>
      <c r="B32" s="2">
        <v>24</v>
      </c>
      <c r="C32" s="3" t="s">
        <v>150</v>
      </c>
      <c r="D32" s="3" t="s">
        <v>151</v>
      </c>
      <c r="E32" s="3" t="s">
        <v>110</v>
      </c>
      <c r="F32" s="10" t="s">
        <v>12</v>
      </c>
      <c r="G32" s="10" t="s">
        <v>85</v>
      </c>
      <c r="H32" s="10" t="s">
        <v>152</v>
      </c>
      <c r="I32" s="11" t="s">
        <v>153</v>
      </c>
      <c r="J32" s="10">
        <f t="shared" si="0"/>
        <v>0.23406250000000001</v>
      </c>
    </row>
    <row r="33" spans="1:10" ht="15" customHeight="1" x14ac:dyDescent="0.25">
      <c r="A33">
        <v>32</v>
      </c>
      <c r="B33" s="2">
        <v>134</v>
      </c>
      <c r="C33" s="3" t="s">
        <v>154</v>
      </c>
      <c r="D33" s="3" t="s">
        <v>155</v>
      </c>
      <c r="E33" s="3" t="s">
        <v>156</v>
      </c>
      <c r="F33" s="10" t="s">
        <v>12</v>
      </c>
      <c r="G33" s="10" t="s">
        <v>157</v>
      </c>
      <c r="H33" s="10" t="s">
        <v>158</v>
      </c>
      <c r="I33" s="11" t="s">
        <v>159</v>
      </c>
      <c r="J33" s="10">
        <f t="shared" si="0"/>
        <v>0.23646990740740742</v>
      </c>
    </row>
    <row r="34" spans="1:10" ht="15" customHeight="1" x14ac:dyDescent="0.25">
      <c r="A34">
        <v>33</v>
      </c>
      <c r="B34" s="2">
        <v>139</v>
      </c>
      <c r="C34" s="3" t="s">
        <v>415</v>
      </c>
      <c r="D34" s="3" t="s">
        <v>416</v>
      </c>
      <c r="E34" s="3" t="s">
        <v>11</v>
      </c>
      <c r="F34" s="10" t="s">
        <v>12</v>
      </c>
      <c r="G34" s="10" t="s">
        <v>111</v>
      </c>
      <c r="H34" s="10" t="s">
        <v>417</v>
      </c>
      <c r="I34" s="11" t="s">
        <v>418</v>
      </c>
      <c r="J34" s="10">
        <f t="shared" si="0"/>
        <v>0.23821759259259262</v>
      </c>
    </row>
    <row r="35" spans="1:10" ht="15" customHeight="1" x14ac:dyDescent="0.25">
      <c r="A35">
        <v>34</v>
      </c>
      <c r="B35" s="2">
        <v>136</v>
      </c>
      <c r="C35" s="3" t="s">
        <v>160</v>
      </c>
      <c r="D35" s="3" t="s">
        <v>161</v>
      </c>
      <c r="E35" s="3" t="s">
        <v>11</v>
      </c>
      <c r="F35" s="10" t="s">
        <v>12</v>
      </c>
      <c r="G35" s="10" t="s">
        <v>162</v>
      </c>
      <c r="H35" s="10" t="s">
        <v>163</v>
      </c>
      <c r="I35" s="11" t="s">
        <v>164</v>
      </c>
      <c r="J35" s="10">
        <f t="shared" si="0"/>
        <v>0.23825231481481485</v>
      </c>
    </row>
    <row r="36" spans="1:10" ht="15" customHeight="1" x14ac:dyDescent="0.25">
      <c r="A36">
        <v>35</v>
      </c>
      <c r="B36" s="2">
        <v>99</v>
      </c>
      <c r="C36" s="3" t="s">
        <v>165</v>
      </c>
      <c r="D36" s="3" t="s">
        <v>166</v>
      </c>
      <c r="E36" s="3" t="s">
        <v>23</v>
      </c>
      <c r="F36" s="10" t="s">
        <v>12</v>
      </c>
      <c r="G36" s="10" t="s">
        <v>167</v>
      </c>
      <c r="H36" s="10" t="s">
        <v>168</v>
      </c>
      <c r="I36" s="11" t="s">
        <v>169</v>
      </c>
      <c r="J36" s="10">
        <f t="shared" si="0"/>
        <v>0.24000000000000005</v>
      </c>
    </row>
    <row r="37" spans="1:10" ht="15" customHeight="1" x14ac:dyDescent="0.25">
      <c r="A37">
        <v>36</v>
      </c>
      <c r="B37" s="2">
        <v>3</v>
      </c>
      <c r="C37" s="3" t="s">
        <v>170</v>
      </c>
      <c r="D37" s="3" t="s">
        <v>171</v>
      </c>
      <c r="E37" s="3" t="s">
        <v>23</v>
      </c>
      <c r="F37" s="10" t="s">
        <v>12</v>
      </c>
      <c r="G37" s="10" t="s">
        <v>172</v>
      </c>
      <c r="H37" s="10" t="s">
        <v>173</v>
      </c>
      <c r="I37" s="11" t="s">
        <v>174</v>
      </c>
      <c r="J37" s="10">
        <f t="shared" si="0"/>
        <v>0.24034722222222221</v>
      </c>
    </row>
    <row r="38" spans="1:10" ht="15" customHeight="1" x14ac:dyDescent="0.25">
      <c r="A38">
        <v>37</v>
      </c>
      <c r="B38" s="2">
        <v>100</v>
      </c>
      <c r="C38" s="3" t="s">
        <v>175</v>
      </c>
      <c r="D38" s="3" t="s">
        <v>176</v>
      </c>
      <c r="E38" s="3" t="s">
        <v>23</v>
      </c>
      <c r="F38" s="10" t="s">
        <v>12</v>
      </c>
      <c r="G38" s="10" t="s">
        <v>167</v>
      </c>
      <c r="H38" s="10" t="s">
        <v>177</v>
      </c>
      <c r="I38" s="11" t="s">
        <v>178</v>
      </c>
      <c r="J38" s="10">
        <f t="shared" si="0"/>
        <v>0.24216435185185187</v>
      </c>
    </row>
    <row r="39" spans="1:10" ht="15" customHeight="1" x14ac:dyDescent="0.25">
      <c r="A39">
        <v>38</v>
      </c>
      <c r="B39" s="2">
        <v>41</v>
      </c>
      <c r="C39" s="3" t="s">
        <v>419</v>
      </c>
      <c r="D39" s="3" t="s">
        <v>420</v>
      </c>
      <c r="E39" s="3" t="s">
        <v>421</v>
      </c>
      <c r="F39" s="10" t="s">
        <v>12</v>
      </c>
      <c r="G39" s="10" t="s">
        <v>422</v>
      </c>
      <c r="H39" s="10" t="s">
        <v>423</v>
      </c>
      <c r="I39" s="11" t="s">
        <v>424</v>
      </c>
      <c r="J39" s="10">
        <f t="shared" si="0"/>
        <v>0.24394675925925929</v>
      </c>
    </row>
    <row r="40" spans="1:10" ht="15" customHeight="1" x14ac:dyDescent="0.25">
      <c r="A40">
        <v>39</v>
      </c>
      <c r="B40" s="2">
        <v>131</v>
      </c>
      <c r="C40" s="3" t="s">
        <v>179</v>
      </c>
      <c r="D40" s="3" t="s">
        <v>180</v>
      </c>
      <c r="E40" s="3" t="s">
        <v>181</v>
      </c>
      <c r="F40" s="10" t="s">
        <v>12</v>
      </c>
      <c r="G40" s="10" t="s">
        <v>182</v>
      </c>
      <c r="H40" s="10" t="s">
        <v>11</v>
      </c>
      <c r="I40" s="11" t="s">
        <v>183</v>
      </c>
      <c r="J40" s="10">
        <f t="shared" si="0"/>
        <v>0.24549768518518517</v>
      </c>
    </row>
    <row r="41" spans="1:10" ht="15" customHeight="1" x14ac:dyDescent="0.25">
      <c r="A41">
        <v>40</v>
      </c>
      <c r="B41" s="2">
        <v>45</v>
      </c>
      <c r="C41" s="3" t="s">
        <v>184</v>
      </c>
      <c r="D41" s="3" t="s">
        <v>185</v>
      </c>
      <c r="E41" s="3" t="s">
        <v>23</v>
      </c>
      <c r="F41" s="10" t="s">
        <v>12</v>
      </c>
      <c r="G41" s="10" t="s">
        <v>186</v>
      </c>
      <c r="H41" s="10" t="s">
        <v>187</v>
      </c>
      <c r="I41" s="11" t="s">
        <v>188</v>
      </c>
      <c r="J41" s="10">
        <f t="shared" si="0"/>
        <v>0.2475</v>
      </c>
    </row>
    <row r="42" spans="1:10" ht="15" customHeight="1" x14ac:dyDescent="0.25">
      <c r="A42">
        <v>41</v>
      </c>
      <c r="B42" s="2">
        <v>64</v>
      </c>
      <c r="C42" s="3" t="s">
        <v>127</v>
      </c>
      <c r="D42" s="3" t="s">
        <v>189</v>
      </c>
      <c r="E42" s="3" t="s">
        <v>190</v>
      </c>
      <c r="F42" s="10" t="s">
        <v>12</v>
      </c>
      <c r="G42" s="10" t="s">
        <v>191</v>
      </c>
      <c r="H42" s="10" t="s">
        <v>192</v>
      </c>
      <c r="I42" s="11" t="s">
        <v>193</v>
      </c>
      <c r="J42" s="10">
        <f t="shared" si="0"/>
        <v>0.25070601851851854</v>
      </c>
    </row>
    <row r="43" spans="1:10" ht="15" customHeight="1" x14ac:dyDescent="0.25">
      <c r="A43">
        <v>42</v>
      </c>
      <c r="B43" s="2">
        <v>129</v>
      </c>
      <c r="C43" s="3" t="s">
        <v>194</v>
      </c>
      <c r="D43" s="3" t="s">
        <v>195</v>
      </c>
      <c r="E43" s="3" t="s">
        <v>196</v>
      </c>
      <c r="F43" s="10" t="s">
        <v>12</v>
      </c>
      <c r="G43" s="10" t="s">
        <v>197</v>
      </c>
      <c r="H43" s="10" t="s">
        <v>198</v>
      </c>
      <c r="I43" s="11" t="s">
        <v>199</v>
      </c>
      <c r="J43" s="10">
        <f t="shared" si="0"/>
        <v>0.25430555555555562</v>
      </c>
    </row>
    <row r="44" spans="1:10" ht="15" customHeight="1" x14ac:dyDescent="0.25">
      <c r="A44">
        <v>43</v>
      </c>
      <c r="B44" s="2">
        <v>74</v>
      </c>
      <c r="C44" s="3" t="s">
        <v>39</v>
      </c>
      <c r="D44" s="3" t="s">
        <v>200</v>
      </c>
      <c r="E44" s="3" t="s">
        <v>17</v>
      </c>
      <c r="F44" s="10" t="s">
        <v>12</v>
      </c>
      <c r="G44" s="10" t="s">
        <v>201</v>
      </c>
      <c r="H44" s="10" t="s">
        <v>11</v>
      </c>
      <c r="I44" s="11" t="s">
        <v>199</v>
      </c>
      <c r="J44" s="10">
        <f t="shared" si="0"/>
        <v>0.25430555555555562</v>
      </c>
    </row>
    <row r="45" spans="1:10" ht="15" customHeight="1" x14ac:dyDescent="0.25">
      <c r="A45">
        <v>44</v>
      </c>
      <c r="B45" s="2">
        <v>83</v>
      </c>
      <c r="C45" s="3" t="s">
        <v>425</v>
      </c>
      <c r="D45" s="3" t="s">
        <v>426</v>
      </c>
      <c r="E45" s="3" t="s">
        <v>236</v>
      </c>
      <c r="F45" s="10" t="s">
        <v>12</v>
      </c>
      <c r="G45" s="10" t="s">
        <v>237</v>
      </c>
      <c r="H45" s="10" t="s">
        <v>11</v>
      </c>
      <c r="I45" s="11">
        <v>0.55057870370370365</v>
      </c>
      <c r="J45" s="10">
        <f t="shared" si="0"/>
        <v>0.25491898148148145</v>
      </c>
    </row>
    <row r="46" spans="1:10" ht="15" customHeight="1" x14ac:dyDescent="0.25">
      <c r="A46">
        <v>45</v>
      </c>
      <c r="B46" s="2">
        <v>57</v>
      </c>
      <c r="C46" s="3" t="s">
        <v>427</v>
      </c>
      <c r="D46" s="3" t="s">
        <v>428</v>
      </c>
      <c r="E46" s="3" t="s">
        <v>429</v>
      </c>
      <c r="F46" s="10" t="s">
        <v>12</v>
      </c>
      <c r="G46" s="10" t="s">
        <v>430</v>
      </c>
      <c r="H46" s="10" t="s">
        <v>238</v>
      </c>
      <c r="I46" s="11" t="s">
        <v>431</v>
      </c>
      <c r="J46" s="10">
        <f t="shared" si="0"/>
        <v>0.25715277777777784</v>
      </c>
    </row>
    <row r="47" spans="1:10" ht="15" customHeight="1" x14ac:dyDescent="0.25">
      <c r="A47">
        <v>46</v>
      </c>
      <c r="B47" s="2">
        <v>69</v>
      </c>
      <c r="C47" s="3" t="s">
        <v>202</v>
      </c>
      <c r="D47" s="3" t="s">
        <v>203</v>
      </c>
      <c r="E47" s="3" t="s">
        <v>23</v>
      </c>
      <c r="F47" s="10" t="s">
        <v>12</v>
      </c>
      <c r="G47" s="10" t="s">
        <v>204</v>
      </c>
      <c r="H47" s="10" t="s">
        <v>205</v>
      </c>
      <c r="I47" s="11">
        <v>0.55410879629629628</v>
      </c>
      <c r="J47" s="10">
        <f t="shared" si="0"/>
        <v>0.25844907407407408</v>
      </c>
    </row>
    <row r="48" spans="1:10" ht="15" customHeight="1" x14ac:dyDescent="0.25">
      <c r="A48">
        <v>47</v>
      </c>
      <c r="B48" s="2">
        <v>18</v>
      </c>
      <c r="C48" s="3" t="s">
        <v>206</v>
      </c>
      <c r="D48" s="3" t="s">
        <v>207</v>
      </c>
      <c r="E48" s="3" t="s">
        <v>23</v>
      </c>
      <c r="F48" s="10" t="s">
        <v>12</v>
      </c>
      <c r="G48" s="10" t="s">
        <v>208</v>
      </c>
      <c r="H48" s="10" t="s">
        <v>209</v>
      </c>
      <c r="I48" s="11">
        <v>0.55410879629629628</v>
      </c>
      <c r="J48" s="10">
        <f t="shared" si="0"/>
        <v>0.25844907407407408</v>
      </c>
    </row>
    <row r="49" spans="1:10" ht="15" customHeight="1" x14ac:dyDescent="0.25">
      <c r="A49">
        <v>48</v>
      </c>
      <c r="B49" s="2">
        <v>109</v>
      </c>
      <c r="C49" s="3" t="s">
        <v>210</v>
      </c>
      <c r="D49" s="3" t="s">
        <v>211</v>
      </c>
      <c r="E49" s="3" t="s">
        <v>23</v>
      </c>
      <c r="F49" s="10" t="s">
        <v>12</v>
      </c>
      <c r="G49" s="10" t="s">
        <v>212</v>
      </c>
      <c r="H49" s="10" t="s">
        <v>213</v>
      </c>
      <c r="I49" s="11" t="s">
        <v>214</v>
      </c>
      <c r="J49" s="10">
        <f t="shared" si="0"/>
        <v>0.25924768518518521</v>
      </c>
    </row>
    <row r="50" spans="1:10" ht="15" customHeight="1" x14ac:dyDescent="0.25">
      <c r="A50">
        <v>49</v>
      </c>
      <c r="B50" s="2">
        <v>17</v>
      </c>
      <c r="C50" s="3" t="s">
        <v>215</v>
      </c>
      <c r="D50" s="3" t="s">
        <v>216</v>
      </c>
      <c r="E50" s="3" t="s">
        <v>23</v>
      </c>
      <c r="F50" s="10" t="s">
        <v>12</v>
      </c>
      <c r="G50" s="10" t="s">
        <v>208</v>
      </c>
      <c r="H50" s="10" t="s">
        <v>217</v>
      </c>
      <c r="I50" s="11" t="s">
        <v>218</v>
      </c>
      <c r="J50" s="10">
        <f t="shared" si="0"/>
        <v>0.25962962962962971</v>
      </c>
    </row>
    <row r="51" spans="1:10" ht="15" customHeight="1" x14ac:dyDescent="0.25">
      <c r="A51">
        <v>50</v>
      </c>
      <c r="B51" s="2">
        <v>96</v>
      </c>
      <c r="C51" s="3" t="s">
        <v>219</v>
      </c>
      <c r="D51" s="3" t="s">
        <v>220</v>
      </c>
      <c r="E51" s="3" t="s">
        <v>221</v>
      </c>
      <c r="F51" s="10" t="s">
        <v>12</v>
      </c>
      <c r="G51" s="10" t="s">
        <v>94</v>
      </c>
      <c r="H51" s="10" t="s">
        <v>222</v>
      </c>
      <c r="I51" s="11" t="s">
        <v>223</v>
      </c>
      <c r="J51" s="10">
        <f t="shared" si="0"/>
        <v>0.26034722222222223</v>
      </c>
    </row>
    <row r="52" spans="1:10" ht="15" customHeight="1" x14ac:dyDescent="0.25">
      <c r="A52">
        <v>51</v>
      </c>
      <c r="B52" s="2">
        <v>46</v>
      </c>
      <c r="C52" s="3" t="s">
        <v>224</v>
      </c>
      <c r="D52" s="3" t="s">
        <v>225</v>
      </c>
      <c r="E52" s="3" t="s">
        <v>226</v>
      </c>
      <c r="F52" s="10" t="s">
        <v>12</v>
      </c>
      <c r="G52" s="10" t="s">
        <v>227</v>
      </c>
      <c r="H52" s="10" t="s">
        <v>228</v>
      </c>
      <c r="I52" s="11" t="s">
        <v>229</v>
      </c>
      <c r="J52" s="10">
        <f t="shared" si="0"/>
        <v>0.26136574074074076</v>
      </c>
    </row>
    <row r="53" spans="1:10" ht="15" customHeight="1" x14ac:dyDescent="0.25">
      <c r="A53">
        <v>52</v>
      </c>
      <c r="B53" s="2">
        <v>50</v>
      </c>
      <c r="C53" s="3" t="s">
        <v>432</v>
      </c>
      <c r="D53" s="3" t="s">
        <v>433</v>
      </c>
      <c r="E53" s="3" t="s">
        <v>17</v>
      </c>
      <c r="F53" s="10" t="s">
        <v>12</v>
      </c>
      <c r="G53" s="10" t="s">
        <v>434</v>
      </c>
      <c r="H53" s="10" t="s">
        <v>435</v>
      </c>
      <c r="I53" s="11" t="s">
        <v>436</v>
      </c>
      <c r="J53" s="10">
        <f t="shared" si="0"/>
        <v>0.26203703703703712</v>
      </c>
    </row>
    <row r="54" spans="1:10" ht="15" customHeight="1" x14ac:dyDescent="0.25">
      <c r="A54">
        <v>53</v>
      </c>
      <c r="B54" s="2">
        <v>1</v>
      </c>
      <c r="C54" s="3" t="s">
        <v>230</v>
      </c>
      <c r="D54" s="3" t="s">
        <v>231</v>
      </c>
      <c r="E54" s="3" t="s">
        <v>29</v>
      </c>
      <c r="F54" s="10" t="s">
        <v>12</v>
      </c>
      <c r="G54" s="10" t="s">
        <v>232</v>
      </c>
      <c r="H54" s="10" t="s">
        <v>233</v>
      </c>
      <c r="I54" s="11" t="s">
        <v>234</v>
      </c>
      <c r="J54" s="10">
        <f t="shared" si="0"/>
        <v>0.26284722222222229</v>
      </c>
    </row>
    <row r="55" spans="1:10" ht="15" customHeight="1" x14ac:dyDescent="0.25">
      <c r="A55">
        <v>54</v>
      </c>
      <c r="B55" s="2">
        <v>86</v>
      </c>
      <c r="C55" s="3" t="s">
        <v>9</v>
      </c>
      <c r="D55" s="3" t="s">
        <v>235</v>
      </c>
      <c r="E55" s="3" t="s">
        <v>236</v>
      </c>
      <c r="F55" s="10" t="s">
        <v>12</v>
      </c>
      <c r="G55" s="10" t="s">
        <v>237</v>
      </c>
      <c r="H55" s="10" t="s">
        <v>238</v>
      </c>
      <c r="I55" s="11">
        <v>0.55965277777777778</v>
      </c>
      <c r="J55" s="10">
        <f t="shared" si="0"/>
        <v>0.26399305555555558</v>
      </c>
    </row>
    <row r="56" spans="1:10" ht="15" customHeight="1" x14ac:dyDescent="0.25">
      <c r="A56">
        <v>55</v>
      </c>
      <c r="B56" s="2">
        <v>111</v>
      </c>
      <c r="C56" s="3" t="s">
        <v>33</v>
      </c>
      <c r="D56" s="3" t="s">
        <v>239</v>
      </c>
      <c r="E56" s="3" t="s">
        <v>23</v>
      </c>
      <c r="F56" s="10" t="s">
        <v>12</v>
      </c>
      <c r="G56" s="10" t="s">
        <v>197</v>
      </c>
      <c r="H56" s="10" t="s">
        <v>11</v>
      </c>
      <c r="I56" s="11" t="s">
        <v>240</v>
      </c>
      <c r="J56" s="10">
        <f t="shared" si="0"/>
        <v>0.26452546296296303</v>
      </c>
    </row>
    <row r="57" spans="1:10" ht="15" customHeight="1" x14ac:dyDescent="0.25">
      <c r="A57">
        <v>56</v>
      </c>
      <c r="B57" s="2">
        <v>93</v>
      </c>
      <c r="C57" s="3" t="s">
        <v>241</v>
      </c>
      <c r="D57" s="3" t="s">
        <v>242</v>
      </c>
      <c r="E57" s="3" t="s">
        <v>17</v>
      </c>
      <c r="F57" s="10" t="s">
        <v>12</v>
      </c>
      <c r="G57" s="10" t="s">
        <v>243</v>
      </c>
      <c r="H57" s="10" t="s">
        <v>244</v>
      </c>
      <c r="I57" s="11" t="s">
        <v>245</v>
      </c>
      <c r="J57" s="10">
        <f t="shared" si="0"/>
        <v>0.26618055555555559</v>
      </c>
    </row>
    <row r="58" spans="1:10" ht="15" customHeight="1" x14ac:dyDescent="0.25">
      <c r="A58">
        <v>57</v>
      </c>
      <c r="B58" s="2">
        <v>103</v>
      </c>
      <c r="C58" s="3" t="s">
        <v>246</v>
      </c>
      <c r="D58" s="3" t="s">
        <v>247</v>
      </c>
      <c r="E58" s="3" t="s">
        <v>248</v>
      </c>
      <c r="F58" s="10" t="s">
        <v>12</v>
      </c>
      <c r="G58" s="10" t="s">
        <v>249</v>
      </c>
      <c r="H58" s="10" t="s">
        <v>11</v>
      </c>
      <c r="I58" s="11" t="s">
        <v>250</v>
      </c>
      <c r="J58" s="10">
        <f t="shared" si="0"/>
        <v>0.26734953703703707</v>
      </c>
    </row>
    <row r="59" spans="1:10" ht="15" customHeight="1" x14ac:dyDescent="0.25">
      <c r="A59">
        <v>58</v>
      </c>
      <c r="B59" s="2">
        <v>67</v>
      </c>
      <c r="C59" s="3" t="s">
        <v>251</v>
      </c>
      <c r="D59" s="3" t="s">
        <v>252</v>
      </c>
      <c r="E59" s="3" t="s">
        <v>253</v>
      </c>
      <c r="F59" s="10" t="s">
        <v>12</v>
      </c>
      <c r="G59" s="10" t="s">
        <v>254</v>
      </c>
      <c r="H59" s="10" t="s">
        <v>11</v>
      </c>
      <c r="I59" s="11" t="s">
        <v>255</v>
      </c>
      <c r="J59" s="10">
        <f t="shared" si="0"/>
        <v>0.26869212962962968</v>
      </c>
    </row>
    <row r="60" spans="1:10" ht="15" customHeight="1" x14ac:dyDescent="0.25">
      <c r="A60">
        <v>59</v>
      </c>
      <c r="B60" s="2">
        <v>23</v>
      </c>
      <c r="C60" s="3" t="s">
        <v>256</v>
      </c>
      <c r="D60" s="3" t="s">
        <v>257</v>
      </c>
      <c r="E60" s="3" t="s">
        <v>23</v>
      </c>
      <c r="F60" s="10" t="s">
        <v>12</v>
      </c>
      <c r="G60" s="10" t="s">
        <v>258</v>
      </c>
      <c r="H60" s="10" t="s">
        <v>259</v>
      </c>
      <c r="I60" s="11" t="s">
        <v>260</v>
      </c>
      <c r="J60" s="10">
        <f t="shared" si="0"/>
        <v>0.26960648148148153</v>
      </c>
    </row>
    <row r="61" spans="1:10" ht="15" customHeight="1" x14ac:dyDescent="0.25">
      <c r="A61">
        <v>60</v>
      </c>
      <c r="B61" s="2">
        <v>16</v>
      </c>
      <c r="C61" s="3" t="s">
        <v>39</v>
      </c>
      <c r="D61" s="3" t="s">
        <v>261</v>
      </c>
      <c r="E61" s="3" t="s">
        <v>23</v>
      </c>
      <c r="F61" s="10" t="s">
        <v>12</v>
      </c>
      <c r="G61" s="10" t="s">
        <v>262</v>
      </c>
      <c r="H61" s="10" t="s">
        <v>263</v>
      </c>
      <c r="I61" s="11" t="s">
        <v>264</v>
      </c>
      <c r="J61" s="10">
        <f t="shared" si="0"/>
        <v>0.27135416666666662</v>
      </c>
    </row>
    <row r="62" spans="1:10" ht="15" customHeight="1" x14ac:dyDescent="0.25">
      <c r="A62">
        <v>61</v>
      </c>
      <c r="B62" s="2">
        <v>20</v>
      </c>
      <c r="C62" s="3" t="s">
        <v>154</v>
      </c>
      <c r="D62" s="3" t="s">
        <v>265</v>
      </c>
      <c r="E62" s="3" t="s">
        <v>23</v>
      </c>
      <c r="F62" s="10" t="s">
        <v>12</v>
      </c>
      <c r="G62" s="10" t="s">
        <v>266</v>
      </c>
      <c r="H62" s="10" t="s">
        <v>267</v>
      </c>
      <c r="I62" s="11" t="s">
        <v>268</v>
      </c>
      <c r="J62" s="10">
        <f t="shared" si="0"/>
        <v>0.2733680555555556</v>
      </c>
    </row>
    <row r="63" spans="1:10" ht="15" customHeight="1" x14ac:dyDescent="0.25">
      <c r="A63">
        <v>62</v>
      </c>
      <c r="B63" s="2">
        <v>108</v>
      </c>
      <c r="C63" s="3" t="s">
        <v>269</v>
      </c>
      <c r="D63" s="3" t="s">
        <v>270</v>
      </c>
      <c r="E63" s="3" t="s">
        <v>23</v>
      </c>
      <c r="F63" s="10" t="s">
        <v>12</v>
      </c>
      <c r="G63" s="10" t="s">
        <v>271</v>
      </c>
      <c r="H63" s="10" t="s">
        <v>11</v>
      </c>
      <c r="I63" s="11" t="s">
        <v>272</v>
      </c>
      <c r="J63" s="10">
        <f t="shared" si="0"/>
        <v>0.27347222222222217</v>
      </c>
    </row>
    <row r="64" spans="1:10" ht="15" customHeight="1" x14ac:dyDescent="0.25">
      <c r="A64">
        <v>63</v>
      </c>
      <c r="B64" s="2">
        <v>28</v>
      </c>
      <c r="C64" s="3" t="s">
        <v>273</v>
      </c>
      <c r="D64" s="3" t="s">
        <v>274</v>
      </c>
      <c r="E64" s="3" t="s">
        <v>275</v>
      </c>
      <c r="F64" s="10" t="s">
        <v>12</v>
      </c>
      <c r="G64" s="10" t="s">
        <v>276</v>
      </c>
      <c r="H64" s="10" t="s">
        <v>277</v>
      </c>
      <c r="I64" s="11">
        <v>0.56921296296296298</v>
      </c>
      <c r="J64" s="10">
        <f t="shared" si="0"/>
        <v>0.27355324074074078</v>
      </c>
    </row>
    <row r="65" spans="1:10" ht="15" customHeight="1" x14ac:dyDescent="0.25">
      <c r="A65">
        <v>64</v>
      </c>
      <c r="B65" s="2">
        <v>119</v>
      </c>
      <c r="C65" s="3" t="s">
        <v>437</v>
      </c>
      <c r="D65" s="3" t="s">
        <v>438</v>
      </c>
      <c r="E65" s="3" t="s">
        <v>439</v>
      </c>
      <c r="F65" s="10" t="s">
        <v>12</v>
      </c>
      <c r="G65" s="10" t="s">
        <v>440</v>
      </c>
      <c r="H65" s="10" t="s">
        <v>441</v>
      </c>
      <c r="I65" s="11" t="s">
        <v>442</v>
      </c>
      <c r="J65" s="10">
        <f t="shared" si="0"/>
        <v>0.27405092592592589</v>
      </c>
    </row>
    <row r="66" spans="1:10" ht="15" customHeight="1" x14ac:dyDescent="0.25">
      <c r="A66">
        <v>65</v>
      </c>
      <c r="B66" s="2">
        <v>48</v>
      </c>
      <c r="C66" s="3" t="s">
        <v>278</v>
      </c>
      <c r="D66" s="3" t="s">
        <v>279</v>
      </c>
      <c r="E66" s="3" t="s">
        <v>23</v>
      </c>
      <c r="F66" s="10" t="s">
        <v>12</v>
      </c>
      <c r="G66" s="10" t="s">
        <v>280</v>
      </c>
      <c r="H66" s="10" t="s">
        <v>281</v>
      </c>
      <c r="I66" s="11" t="s">
        <v>282</v>
      </c>
      <c r="J66" s="10">
        <f t="shared" si="0"/>
        <v>0.27406250000000004</v>
      </c>
    </row>
    <row r="67" spans="1:10" ht="15" customHeight="1" x14ac:dyDescent="0.25">
      <c r="A67">
        <v>66</v>
      </c>
      <c r="B67" s="2">
        <v>90</v>
      </c>
      <c r="C67" s="3" t="s">
        <v>283</v>
      </c>
      <c r="D67" s="3" t="s">
        <v>284</v>
      </c>
      <c r="E67" s="3" t="s">
        <v>285</v>
      </c>
      <c r="F67" s="10" t="s">
        <v>12</v>
      </c>
      <c r="G67" s="10" t="s">
        <v>286</v>
      </c>
      <c r="H67" s="10" t="s">
        <v>11</v>
      </c>
      <c r="I67" s="11" t="s">
        <v>287</v>
      </c>
      <c r="J67" s="10">
        <f t="shared" si="0"/>
        <v>0.27841435185185187</v>
      </c>
    </row>
    <row r="68" spans="1:10" ht="15" customHeight="1" x14ac:dyDescent="0.25">
      <c r="A68">
        <v>67</v>
      </c>
      <c r="B68" s="2">
        <v>68</v>
      </c>
      <c r="C68" s="3" t="s">
        <v>288</v>
      </c>
      <c r="D68" s="3" t="s">
        <v>203</v>
      </c>
      <c r="E68" s="3" t="s">
        <v>23</v>
      </c>
      <c r="F68" s="10" t="s">
        <v>12</v>
      </c>
      <c r="G68" s="10" t="s">
        <v>289</v>
      </c>
      <c r="H68" s="10" t="s">
        <v>290</v>
      </c>
      <c r="I68" s="11" t="s">
        <v>291</v>
      </c>
      <c r="J68" s="10">
        <f t="shared" si="0"/>
        <v>0.27958333333333335</v>
      </c>
    </row>
    <row r="69" spans="1:10" ht="15" customHeight="1" x14ac:dyDescent="0.25">
      <c r="A69">
        <v>68</v>
      </c>
      <c r="B69" s="2">
        <v>97</v>
      </c>
      <c r="C69" s="3" t="s">
        <v>292</v>
      </c>
      <c r="D69" s="3" t="s">
        <v>293</v>
      </c>
      <c r="E69" s="3" t="s">
        <v>294</v>
      </c>
      <c r="F69" s="10" t="s">
        <v>12</v>
      </c>
      <c r="G69" s="10" t="s">
        <v>295</v>
      </c>
      <c r="H69" s="10" t="s">
        <v>11</v>
      </c>
      <c r="I69" s="11" t="s">
        <v>296</v>
      </c>
      <c r="J69" s="10">
        <f t="shared" si="0"/>
        <v>0.28137731481481482</v>
      </c>
    </row>
    <row r="70" spans="1:10" ht="15" customHeight="1" x14ac:dyDescent="0.25">
      <c r="A70">
        <v>69</v>
      </c>
      <c r="B70" s="2">
        <v>61</v>
      </c>
      <c r="C70" s="3" t="s">
        <v>33</v>
      </c>
      <c r="D70" s="3" t="s">
        <v>297</v>
      </c>
      <c r="E70" s="3" t="s">
        <v>23</v>
      </c>
      <c r="F70" s="10" t="s">
        <v>12</v>
      </c>
      <c r="G70" s="10" t="s">
        <v>298</v>
      </c>
      <c r="H70" s="10" t="s">
        <v>299</v>
      </c>
      <c r="I70" s="11" t="s">
        <v>300</v>
      </c>
      <c r="J70" s="10">
        <f t="shared" si="0"/>
        <v>0.28243055555555557</v>
      </c>
    </row>
    <row r="71" spans="1:10" ht="15" customHeight="1" x14ac:dyDescent="0.25">
      <c r="A71">
        <v>70</v>
      </c>
      <c r="B71" s="2">
        <v>59</v>
      </c>
      <c r="C71" s="3" t="s">
        <v>301</v>
      </c>
      <c r="D71" s="3" t="s">
        <v>302</v>
      </c>
      <c r="E71" s="3" t="s">
        <v>23</v>
      </c>
      <c r="F71" s="10" t="s">
        <v>12</v>
      </c>
      <c r="G71" s="10" t="s">
        <v>303</v>
      </c>
      <c r="H71" s="10" t="s">
        <v>304</v>
      </c>
      <c r="I71" s="11" t="s">
        <v>305</v>
      </c>
      <c r="J71" s="10">
        <f t="shared" si="0"/>
        <v>0.28380787037037042</v>
      </c>
    </row>
    <row r="72" spans="1:10" ht="15" customHeight="1" x14ac:dyDescent="0.25">
      <c r="A72">
        <v>71</v>
      </c>
      <c r="B72" s="2">
        <v>60</v>
      </c>
      <c r="C72" s="3" t="s">
        <v>443</v>
      </c>
      <c r="D72" s="3" t="s">
        <v>302</v>
      </c>
      <c r="E72" s="3" t="s">
        <v>23</v>
      </c>
      <c r="F72" s="10" t="s">
        <v>12</v>
      </c>
      <c r="G72" s="10" t="s">
        <v>303</v>
      </c>
      <c r="H72" s="10" t="s">
        <v>444</v>
      </c>
      <c r="I72" s="11" t="s">
        <v>445</v>
      </c>
      <c r="J72" s="10">
        <f t="shared" si="0"/>
        <v>0.2838310185185185</v>
      </c>
    </row>
    <row r="73" spans="1:10" ht="15" customHeight="1" x14ac:dyDescent="0.25">
      <c r="A73">
        <v>72</v>
      </c>
      <c r="B73" s="2">
        <v>133</v>
      </c>
      <c r="C73" s="3" t="s">
        <v>306</v>
      </c>
      <c r="D73" s="3" t="s">
        <v>307</v>
      </c>
      <c r="E73" s="3" t="s">
        <v>23</v>
      </c>
      <c r="F73" s="10" t="s">
        <v>12</v>
      </c>
      <c r="G73" s="10" t="s">
        <v>197</v>
      </c>
      <c r="H73" s="10" t="s">
        <v>11</v>
      </c>
      <c r="I73" s="11" t="s">
        <v>308</v>
      </c>
      <c r="J73" s="10">
        <f t="shared" si="0"/>
        <v>0.2855787037037037</v>
      </c>
    </row>
    <row r="74" spans="1:10" ht="15" customHeight="1" x14ac:dyDescent="0.25">
      <c r="A74">
        <v>73</v>
      </c>
      <c r="B74" s="2">
        <v>122</v>
      </c>
      <c r="C74" s="3" t="s">
        <v>309</v>
      </c>
      <c r="D74" s="3" t="s">
        <v>310</v>
      </c>
      <c r="E74" s="3" t="s">
        <v>311</v>
      </c>
      <c r="F74" s="10" t="s">
        <v>12</v>
      </c>
      <c r="G74" s="10" t="s">
        <v>312</v>
      </c>
      <c r="H74" s="10" t="s">
        <v>313</v>
      </c>
      <c r="I74" s="11" t="s">
        <v>314</v>
      </c>
      <c r="J74" s="10">
        <f t="shared" si="0"/>
        <v>0.28688657407407409</v>
      </c>
    </row>
    <row r="75" spans="1:10" ht="15" customHeight="1" x14ac:dyDescent="0.25">
      <c r="A75">
        <v>74</v>
      </c>
      <c r="B75" s="2">
        <v>70</v>
      </c>
      <c r="C75" s="3" t="s">
        <v>446</v>
      </c>
      <c r="D75" s="3" t="s">
        <v>447</v>
      </c>
      <c r="E75" s="3" t="s">
        <v>17</v>
      </c>
      <c r="F75" s="10" t="s">
        <v>12</v>
      </c>
      <c r="G75" s="10" t="s">
        <v>448</v>
      </c>
      <c r="H75" s="10" t="s">
        <v>449</v>
      </c>
      <c r="I75" s="11" t="s">
        <v>450</v>
      </c>
      <c r="J75" s="10">
        <f t="shared" si="0"/>
        <v>0.28711805555555553</v>
      </c>
    </row>
    <row r="76" spans="1:10" ht="15" customHeight="1" x14ac:dyDescent="0.25">
      <c r="A76">
        <v>75</v>
      </c>
      <c r="B76" s="2">
        <v>42</v>
      </c>
      <c r="C76" s="3" t="s">
        <v>315</v>
      </c>
      <c r="D76" s="3" t="s">
        <v>316</v>
      </c>
      <c r="E76" s="3" t="s">
        <v>317</v>
      </c>
      <c r="F76" s="10" t="s">
        <v>12</v>
      </c>
      <c r="G76" s="10" t="s">
        <v>318</v>
      </c>
      <c r="H76" s="10" t="s">
        <v>319</v>
      </c>
      <c r="I76" s="11" t="s">
        <v>320</v>
      </c>
      <c r="J76" s="10">
        <f t="shared" si="0"/>
        <v>0.29042824074074075</v>
      </c>
    </row>
    <row r="77" spans="1:10" ht="15" customHeight="1" x14ac:dyDescent="0.25">
      <c r="A77">
        <v>76</v>
      </c>
      <c r="B77" s="2">
        <v>75</v>
      </c>
      <c r="C77" s="3" t="s">
        <v>451</v>
      </c>
      <c r="D77" s="3" t="s">
        <v>452</v>
      </c>
      <c r="E77" s="3" t="s">
        <v>17</v>
      </c>
      <c r="F77" s="10" t="s">
        <v>12</v>
      </c>
      <c r="G77" s="10" t="s">
        <v>453</v>
      </c>
      <c r="H77" s="10" t="s">
        <v>454</v>
      </c>
      <c r="I77" s="11" t="s">
        <v>455</v>
      </c>
      <c r="J77" s="10">
        <f t="shared" si="0"/>
        <v>0.29206018518518523</v>
      </c>
    </row>
    <row r="78" spans="1:10" ht="15" customHeight="1" x14ac:dyDescent="0.25">
      <c r="A78">
        <v>77</v>
      </c>
      <c r="B78" s="2">
        <v>102</v>
      </c>
      <c r="C78" s="3" t="s">
        <v>321</v>
      </c>
      <c r="D78" s="3" t="s">
        <v>322</v>
      </c>
      <c r="E78" s="3" t="s">
        <v>323</v>
      </c>
      <c r="F78" s="10" t="s">
        <v>12</v>
      </c>
      <c r="G78" s="10" t="s">
        <v>324</v>
      </c>
      <c r="H78" s="10" t="s">
        <v>325</v>
      </c>
      <c r="I78" s="11" t="s">
        <v>326</v>
      </c>
      <c r="J78" s="10">
        <f t="shared" si="0"/>
        <v>0.29353009259259261</v>
      </c>
    </row>
    <row r="79" spans="1:10" ht="15" customHeight="1" x14ac:dyDescent="0.25">
      <c r="A79">
        <v>78</v>
      </c>
      <c r="B79" s="2">
        <v>56</v>
      </c>
      <c r="C79" s="3" t="s">
        <v>327</v>
      </c>
      <c r="D79" s="3" t="s">
        <v>328</v>
      </c>
      <c r="E79" s="3" t="s">
        <v>23</v>
      </c>
      <c r="F79" s="10" t="s">
        <v>12</v>
      </c>
      <c r="G79" s="10" t="s">
        <v>303</v>
      </c>
      <c r="H79" s="10" t="s">
        <v>11</v>
      </c>
      <c r="I79" s="11" t="s">
        <v>329</v>
      </c>
      <c r="J79" s="10">
        <f t="shared" ref="J79:J97" si="1">I79-F79</f>
        <v>0.29726851851851849</v>
      </c>
    </row>
    <row r="80" spans="1:10" ht="15" customHeight="1" x14ac:dyDescent="0.25">
      <c r="A80">
        <v>79</v>
      </c>
      <c r="B80" s="2">
        <v>22</v>
      </c>
      <c r="C80" s="3" t="s">
        <v>330</v>
      </c>
      <c r="D80" s="3" t="s">
        <v>331</v>
      </c>
      <c r="E80" s="3" t="s">
        <v>23</v>
      </c>
      <c r="F80" s="10" t="s">
        <v>12</v>
      </c>
      <c r="G80" s="10" t="s">
        <v>258</v>
      </c>
      <c r="H80" s="10" t="s">
        <v>332</v>
      </c>
      <c r="I80" s="11" t="s">
        <v>333</v>
      </c>
      <c r="J80" s="10">
        <f t="shared" si="1"/>
        <v>0.29739583333333336</v>
      </c>
    </row>
    <row r="81" spans="1:10" ht="15" customHeight="1" x14ac:dyDescent="0.25">
      <c r="A81">
        <v>80</v>
      </c>
      <c r="B81" s="2">
        <v>116</v>
      </c>
      <c r="C81" s="3" t="s">
        <v>334</v>
      </c>
      <c r="D81" s="3" t="s">
        <v>335</v>
      </c>
      <c r="E81" s="3" t="s">
        <v>236</v>
      </c>
      <c r="F81" s="10" t="s">
        <v>12</v>
      </c>
      <c r="G81" s="10" t="s">
        <v>336</v>
      </c>
      <c r="H81" s="10" t="s">
        <v>337</v>
      </c>
      <c r="I81" s="11" t="s">
        <v>338</v>
      </c>
      <c r="J81" s="10">
        <f t="shared" si="1"/>
        <v>0.29892361111111115</v>
      </c>
    </row>
    <row r="82" spans="1:10" ht="15" customHeight="1" x14ac:dyDescent="0.25">
      <c r="A82">
        <v>81</v>
      </c>
      <c r="B82" s="2">
        <v>73</v>
      </c>
      <c r="C82" s="3" t="s">
        <v>456</v>
      </c>
      <c r="D82" s="3" t="s">
        <v>457</v>
      </c>
      <c r="E82" s="3" t="s">
        <v>17</v>
      </c>
      <c r="F82" s="10" t="s">
        <v>12</v>
      </c>
      <c r="G82" s="10" t="s">
        <v>458</v>
      </c>
      <c r="H82" s="10" t="s">
        <v>11</v>
      </c>
      <c r="I82" s="11" t="s">
        <v>459</v>
      </c>
      <c r="J82" s="10">
        <f t="shared" si="1"/>
        <v>0.29903935185185188</v>
      </c>
    </row>
    <row r="83" spans="1:10" ht="15" customHeight="1" x14ac:dyDescent="0.25">
      <c r="A83">
        <v>82</v>
      </c>
      <c r="B83" s="2">
        <v>128</v>
      </c>
      <c r="C83" s="3" t="s">
        <v>339</v>
      </c>
      <c r="D83" s="3" t="s">
        <v>340</v>
      </c>
      <c r="E83" s="3" t="s">
        <v>196</v>
      </c>
      <c r="F83" s="10" t="s">
        <v>12</v>
      </c>
      <c r="G83" s="10" t="s">
        <v>341</v>
      </c>
      <c r="H83" s="10" t="s">
        <v>342</v>
      </c>
      <c r="I83" s="11" t="s">
        <v>343</v>
      </c>
      <c r="J83" s="10">
        <f t="shared" si="1"/>
        <v>0.3034722222222222</v>
      </c>
    </row>
    <row r="84" spans="1:10" ht="15" customHeight="1" x14ac:dyDescent="0.25">
      <c r="A84">
        <v>83</v>
      </c>
      <c r="B84" s="2">
        <v>117</v>
      </c>
      <c r="C84" s="3" t="s">
        <v>344</v>
      </c>
      <c r="D84" s="3" t="s">
        <v>345</v>
      </c>
      <c r="E84" s="3" t="s">
        <v>346</v>
      </c>
      <c r="F84" s="10" t="s">
        <v>12</v>
      </c>
      <c r="G84" s="10" t="s">
        <v>347</v>
      </c>
      <c r="H84" s="10" t="s">
        <v>348</v>
      </c>
      <c r="I84" s="11" t="s">
        <v>349</v>
      </c>
      <c r="J84" s="10">
        <f t="shared" si="1"/>
        <v>0.30524305555555559</v>
      </c>
    </row>
    <row r="85" spans="1:10" ht="15" customHeight="1" x14ac:dyDescent="0.25">
      <c r="A85">
        <v>84</v>
      </c>
      <c r="B85" s="2">
        <v>15</v>
      </c>
      <c r="C85" s="3" t="s">
        <v>350</v>
      </c>
      <c r="D85" s="3" t="s">
        <v>351</v>
      </c>
      <c r="E85" s="3" t="s">
        <v>352</v>
      </c>
      <c r="F85" s="10" t="s">
        <v>12</v>
      </c>
      <c r="G85" s="10" t="s">
        <v>276</v>
      </c>
      <c r="H85" s="10" t="s">
        <v>353</v>
      </c>
      <c r="I85" s="11">
        <v>0.60416666666666663</v>
      </c>
      <c r="J85" s="10">
        <f t="shared" si="1"/>
        <v>0.30850694444444443</v>
      </c>
    </row>
    <row r="86" spans="1:10" ht="15" customHeight="1" x14ac:dyDescent="0.25">
      <c r="A86">
        <v>85</v>
      </c>
      <c r="B86" s="2">
        <v>29</v>
      </c>
      <c r="C86" s="3" t="s">
        <v>354</v>
      </c>
      <c r="D86" s="3" t="s">
        <v>355</v>
      </c>
      <c r="E86" s="3" t="s">
        <v>275</v>
      </c>
      <c r="F86" s="10" t="s">
        <v>12</v>
      </c>
      <c r="G86" s="10" t="s">
        <v>356</v>
      </c>
      <c r="H86" s="10" t="s">
        <v>357</v>
      </c>
      <c r="I86" s="11" t="s">
        <v>358</v>
      </c>
      <c r="J86" s="10">
        <f t="shared" si="1"/>
        <v>0.31114583333333329</v>
      </c>
    </row>
    <row r="87" spans="1:10" ht="15" customHeight="1" x14ac:dyDescent="0.25">
      <c r="A87">
        <v>86</v>
      </c>
      <c r="B87" s="2">
        <v>127</v>
      </c>
      <c r="C87" s="3" t="s">
        <v>359</v>
      </c>
      <c r="D87" s="3" t="s">
        <v>360</v>
      </c>
      <c r="E87" s="3" t="s">
        <v>361</v>
      </c>
      <c r="F87" s="10" t="s">
        <v>12</v>
      </c>
      <c r="G87" s="10" t="s">
        <v>336</v>
      </c>
      <c r="H87" s="10" t="s">
        <v>11</v>
      </c>
      <c r="I87" s="11" t="s">
        <v>362</v>
      </c>
      <c r="J87" s="10">
        <f t="shared" si="1"/>
        <v>0.31274305555555554</v>
      </c>
    </row>
    <row r="88" spans="1:10" ht="15" customHeight="1" x14ac:dyDescent="0.25">
      <c r="A88">
        <v>87</v>
      </c>
      <c r="B88" s="2">
        <v>33</v>
      </c>
      <c r="C88" s="3" t="s">
        <v>460</v>
      </c>
      <c r="D88" s="3" t="s">
        <v>461</v>
      </c>
      <c r="E88" s="3" t="s">
        <v>110</v>
      </c>
      <c r="F88" s="10" t="s">
        <v>12</v>
      </c>
      <c r="G88" s="10" t="s">
        <v>462</v>
      </c>
      <c r="H88" s="10" t="s">
        <v>463</v>
      </c>
      <c r="I88" s="11" t="s">
        <v>366</v>
      </c>
      <c r="J88" s="10">
        <f t="shared" si="1"/>
        <v>0.32447916666666671</v>
      </c>
    </row>
    <row r="89" spans="1:10" ht="15" customHeight="1" x14ac:dyDescent="0.25">
      <c r="A89">
        <v>88</v>
      </c>
      <c r="B89" s="2">
        <v>11</v>
      </c>
      <c r="C89" s="3" t="s">
        <v>363</v>
      </c>
      <c r="D89" s="3" t="s">
        <v>364</v>
      </c>
      <c r="E89" s="3" t="s">
        <v>23</v>
      </c>
      <c r="F89" s="10" t="s">
        <v>12</v>
      </c>
      <c r="G89" s="10" t="s">
        <v>365</v>
      </c>
      <c r="H89" s="10" t="s">
        <v>304</v>
      </c>
      <c r="I89" s="11" t="s">
        <v>366</v>
      </c>
      <c r="J89" s="10">
        <f t="shared" si="1"/>
        <v>0.32447916666666671</v>
      </c>
    </row>
    <row r="90" spans="1:10" ht="15" customHeight="1" x14ac:dyDescent="0.25">
      <c r="A90">
        <v>89</v>
      </c>
      <c r="B90" s="2">
        <v>105</v>
      </c>
      <c r="C90" s="3" t="s">
        <v>367</v>
      </c>
      <c r="D90" s="3" t="s">
        <v>368</v>
      </c>
      <c r="E90" s="3" t="s">
        <v>369</v>
      </c>
      <c r="F90" s="10" t="s">
        <v>12</v>
      </c>
      <c r="G90" s="10" t="s">
        <v>370</v>
      </c>
      <c r="H90" s="10" t="s">
        <v>11</v>
      </c>
      <c r="I90" s="11" t="s">
        <v>371</v>
      </c>
      <c r="J90" s="10">
        <f t="shared" si="1"/>
        <v>0.33506944444444448</v>
      </c>
    </row>
    <row r="91" spans="1:10" ht="15" customHeight="1" x14ac:dyDescent="0.25">
      <c r="A91">
        <v>90</v>
      </c>
      <c r="B91" s="2">
        <v>112</v>
      </c>
      <c r="C91" s="3" t="s">
        <v>372</v>
      </c>
      <c r="D91" s="3" t="s">
        <v>373</v>
      </c>
      <c r="E91" s="3" t="s">
        <v>374</v>
      </c>
      <c r="F91" s="10" t="s">
        <v>12</v>
      </c>
      <c r="G91" s="10" t="s">
        <v>375</v>
      </c>
      <c r="H91" s="10" t="s">
        <v>376</v>
      </c>
      <c r="I91" s="11" t="s">
        <v>377</v>
      </c>
      <c r="J91" s="10">
        <f t="shared" si="1"/>
        <v>0.34017361111111116</v>
      </c>
    </row>
    <row r="92" spans="1:10" ht="15" customHeight="1" x14ac:dyDescent="0.25">
      <c r="A92">
        <v>91</v>
      </c>
      <c r="B92" s="2">
        <v>54</v>
      </c>
      <c r="C92" s="3" t="s">
        <v>464</v>
      </c>
      <c r="D92" s="3" t="s">
        <v>465</v>
      </c>
      <c r="E92" s="3" t="s">
        <v>23</v>
      </c>
      <c r="F92" s="10" t="s">
        <v>12</v>
      </c>
      <c r="G92" s="10" t="s">
        <v>466</v>
      </c>
      <c r="H92" s="10" t="s">
        <v>467</v>
      </c>
      <c r="I92" s="11">
        <v>0.64800925925925923</v>
      </c>
      <c r="J92" s="10">
        <f t="shared" si="1"/>
        <v>0.35234953703703703</v>
      </c>
    </row>
    <row r="93" spans="1:10" ht="15" customHeight="1" x14ac:dyDescent="0.25">
      <c r="A93">
        <v>92</v>
      </c>
      <c r="B93" s="2">
        <v>118</v>
      </c>
      <c r="C93" s="3" t="s">
        <v>378</v>
      </c>
      <c r="D93" s="3" t="s">
        <v>379</v>
      </c>
      <c r="E93" s="3" t="s">
        <v>380</v>
      </c>
      <c r="F93" s="10" t="s">
        <v>12</v>
      </c>
      <c r="G93" s="10" t="s">
        <v>370</v>
      </c>
      <c r="H93" s="10" t="s">
        <v>381</v>
      </c>
      <c r="I93" s="11" t="s">
        <v>382</v>
      </c>
      <c r="J93" s="10">
        <f t="shared" si="1"/>
        <v>0.35234953703703703</v>
      </c>
    </row>
    <row r="94" spans="1:10" ht="15" customHeight="1" x14ac:dyDescent="0.25">
      <c r="A94">
        <v>93</v>
      </c>
      <c r="B94" s="2">
        <v>4</v>
      </c>
      <c r="C94" s="3" t="s">
        <v>383</v>
      </c>
      <c r="D94" s="3" t="s">
        <v>384</v>
      </c>
      <c r="E94" s="3" t="s">
        <v>385</v>
      </c>
      <c r="F94" s="10" t="s">
        <v>12</v>
      </c>
      <c r="G94" s="10" t="s">
        <v>386</v>
      </c>
      <c r="H94" s="10" t="s">
        <v>387</v>
      </c>
      <c r="I94" s="11" t="s">
        <v>388</v>
      </c>
      <c r="J94" s="10">
        <f t="shared" si="1"/>
        <v>0.35752314814814817</v>
      </c>
    </row>
    <row r="95" spans="1:10" ht="15" customHeight="1" x14ac:dyDescent="0.25">
      <c r="A95">
        <v>94</v>
      </c>
      <c r="B95" s="2">
        <v>2</v>
      </c>
      <c r="C95" s="3" t="s">
        <v>33</v>
      </c>
      <c r="D95" s="3" t="s">
        <v>389</v>
      </c>
      <c r="E95" s="3" t="s">
        <v>390</v>
      </c>
      <c r="F95" s="10" t="s">
        <v>12</v>
      </c>
      <c r="G95" s="10" t="s">
        <v>391</v>
      </c>
      <c r="H95" s="10" t="s">
        <v>392</v>
      </c>
      <c r="I95" s="11" t="s">
        <v>388</v>
      </c>
      <c r="J95" s="10">
        <f t="shared" si="1"/>
        <v>0.35752314814814817</v>
      </c>
    </row>
    <row r="96" spans="1:10" ht="15" customHeight="1" x14ac:dyDescent="0.25">
      <c r="A96">
        <v>95</v>
      </c>
      <c r="B96" s="2">
        <v>43</v>
      </c>
      <c r="C96" s="3" t="s">
        <v>50</v>
      </c>
      <c r="D96" s="3" t="s">
        <v>393</v>
      </c>
      <c r="E96" s="3" t="s">
        <v>23</v>
      </c>
      <c r="F96" s="10" t="s">
        <v>12</v>
      </c>
      <c r="G96" s="10" t="s">
        <v>394</v>
      </c>
      <c r="H96" s="10" t="s">
        <v>11</v>
      </c>
      <c r="I96" s="11" t="s">
        <v>395</v>
      </c>
      <c r="J96" s="10">
        <f t="shared" si="1"/>
        <v>0.36909722222222224</v>
      </c>
    </row>
    <row r="97" spans="1:10" ht="15" customHeight="1" x14ac:dyDescent="0.25">
      <c r="A97">
        <v>96</v>
      </c>
      <c r="B97" s="2">
        <v>37</v>
      </c>
      <c r="C97" s="3" t="s">
        <v>39</v>
      </c>
      <c r="D97" s="3" t="s">
        <v>396</v>
      </c>
      <c r="E97" s="3" t="s">
        <v>397</v>
      </c>
      <c r="F97" s="10" t="s">
        <v>398</v>
      </c>
      <c r="G97" s="10" t="s">
        <v>11</v>
      </c>
      <c r="H97" s="10" t="s">
        <v>399</v>
      </c>
      <c r="I97" s="11" t="s">
        <v>400</v>
      </c>
      <c r="J97" s="10">
        <f t="shared" si="1"/>
        <v>0.50486111111111109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O20" sqref="O20"/>
    </sheetView>
  </sheetViews>
  <sheetFormatPr defaultRowHeight="15" x14ac:dyDescent="0.25"/>
  <cols>
    <col min="3" max="3" width="13" customWidth="1"/>
    <col min="4" max="4" width="13.85546875" customWidth="1"/>
    <col min="5" max="5" width="30.7109375" customWidth="1"/>
  </cols>
  <sheetData>
    <row r="1" spans="1:6" ht="15" customHeight="1" x14ac:dyDescent="0.25">
      <c r="B1" s="1" t="s">
        <v>0</v>
      </c>
      <c r="C1" s="1" t="s">
        <v>1</v>
      </c>
      <c r="D1" s="1" t="s">
        <v>2</v>
      </c>
      <c r="E1" s="1" t="s">
        <v>3</v>
      </c>
      <c r="F1" s="6" t="s">
        <v>8</v>
      </c>
    </row>
    <row r="2" spans="1:6" s="14" customFormat="1" x14ac:dyDescent="0.25">
      <c r="A2" s="14">
        <v>1</v>
      </c>
      <c r="B2" s="14">
        <v>25</v>
      </c>
      <c r="C2" s="14" t="s">
        <v>21</v>
      </c>
      <c r="D2" s="14" t="s">
        <v>22</v>
      </c>
      <c r="E2" s="14" t="s">
        <v>23</v>
      </c>
      <c r="F2" s="27">
        <v>5.7025462962962958E-2</v>
      </c>
    </row>
    <row r="3" spans="1:6" s="14" customFormat="1" x14ac:dyDescent="0.25">
      <c r="A3" s="14">
        <v>2</v>
      </c>
      <c r="B3" s="14">
        <v>9</v>
      </c>
      <c r="C3" s="14" t="s">
        <v>219</v>
      </c>
      <c r="D3" s="14" t="s">
        <v>584</v>
      </c>
      <c r="E3" s="14" t="s">
        <v>585</v>
      </c>
      <c r="F3" s="27">
        <v>6.0590277777777778E-2</v>
      </c>
    </row>
    <row r="4" spans="1:6" s="14" customFormat="1" x14ac:dyDescent="0.25">
      <c r="A4" s="14">
        <v>3</v>
      </c>
      <c r="B4" s="14">
        <v>5</v>
      </c>
      <c r="C4" s="14" t="s">
        <v>39</v>
      </c>
      <c r="D4" s="14" t="s">
        <v>40</v>
      </c>
      <c r="E4" s="14" t="s">
        <v>41</v>
      </c>
      <c r="F4" s="27">
        <v>6.5335648148148143E-2</v>
      </c>
    </row>
    <row r="5" spans="1:6" x14ac:dyDescent="0.25">
      <c r="A5" s="14">
        <v>4</v>
      </c>
      <c r="B5" s="16">
        <v>30</v>
      </c>
      <c r="C5" s="16" t="s">
        <v>150</v>
      </c>
      <c r="D5" s="16" t="s">
        <v>151</v>
      </c>
      <c r="E5" s="16" t="s">
        <v>110</v>
      </c>
      <c r="F5" s="25">
        <v>6.5949074074074077E-2</v>
      </c>
    </row>
    <row r="6" spans="1:6" x14ac:dyDescent="0.25">
      <c r="A6" s="14">
        <v>5</v>
      </c>
      <c r="B6" s="16">
        <v>7</v>
      </c>
      <c r="C6" s="16" t="s">
        <v>67</v>
      </c>
      <c r="D6" s="16" t="s">
        <v>538</v>
      </c>
      <c r="E6" s="16" t="s">
        <v>17</v>
      </c>
      <c r="F6" s="25">
        <v>6.6898148148148151E-2</v>
      </c>
    </row>
    <row r="7" spans="1:6" x14ac:dyDescent="0.25">
      <c r="A7" s="14">
        <v>6</v>
      </c>
      <c r="B7" s="16">
        <v>12</v>
      </c>
      <c r="C7" s="16" t="s">
        <v>39</v>
      </c>
      <c r="D7" s="16" t="s">
        <v>596</v>
      </c>
      <c r="E7" s="16" t="s">
        <v>93</v>
      </c>
      <c r="F7" s="25">
        <v>7.105324074074075E-2</v>
      </c>
    </row>
    <row r="8" spans="1:6" x14ac:dyDescent="0.25">
      <c r="A8" s="14">
        <v>7</v>
      </c>
      <c r="B8" s="16">
        <v>15</v>
      </c>
      <c r="C8" s="16" t="s">
        <v>50</v>
      </c>
      <c r="D8" s="16" t="s">
        <v>589</v>
      </c>
      <c r="E8" s="16" t="s">
        <v>17</v>
      </c>
      <c r="F8" s="25">
        <v>7.1331018518518516E-2</v>
      </c>
    </row>
    <row r="9" spans="1:6" x14ac:dyDescent="0.25">
      <c r="A9" s="14">
        <v>8</v>
      </c>
      <c r="B9" s="16">
        <v>27</v>
      </c>
      <c r="C9" s="16" t="s">
        <v>590</v>
      </c>
      <c r="D9" s="16" t="s">
        <v>591</v>
      </c>
      <c r="E9" s="16" t="s">
        <v>23</v>
      </c>
      <c r="F9" s="25">
        <v>7.1805555555555553E-2</v>
      </c>
    </row>
    <row r="10" spans="1:6" x14ac:dyDescent="0.25">
      <c r="A10" s="14">
        <v>9</v>
      </c>
      <c r="B10" s="16">
        <v>11</v>
      </c>
      <c r="C10" s="16" t="s">
        <v>586</v>
      </c>
      <c r="D10" s="16" t="s">
        <v>587</v>
      </c>
      <c r="E10" s="16" t="s">
        <v>407</v>
      </c>
      <c r="F10" s="25">
        <v>7.239583333333334E-2</v>
      </c>
    </row>
    <row r="11" spans="1:6" x14ac:dyDescent="0.25">
      <c r="A11" s="14">
        <v>10</v>
      </c>
      <c r="B11" s="16">
        <v>3</v>
      </c>
      <c r="C11" s="16" t="s">
        <v>170</v>
      </c>
      <c r="D11" s="16" t="s">
        <v>171</v>
      </c>
      <c r="E11" s="16" t="s">
        <v>23</v>
      </c>
      <c r="F11" s="25">
        <v>7.4571759259259254E-2</v>
      </c>
    </row>
    <row r="12" spans="1:6" x14ac:dyDescent="0.25">
      <c r="A12" s="14">
        <v>11</v>
      </c>
      <c r="B12" s="16">
        <v>14</v>
      </c>
      <c r="C12" s="16" t="s">
        <v>588</v>
      </c>
      <c r="D12" s="16" t="s">
        <v>51</v>
      </c>
      <c r="E12" s="16" t="s">
        <v>17</v>
      </c>
      <c r="F12" s="25">
        <v>8.0532407407407414E-2</v>
      </c>
    </row>
    <row r="13" spans="1:6" x14ac:dyDescent="0.25">
      <c r="A13" s="14">
        <v>12</v>
      </c>
      <c r="B13" s="16">
        <v>28</v>
      </c>
      <c r="C13" s="16" t="s">
        <v>592</v>
      </c>
      <c r="D13" s="16" t="s">
        <v>211</v>
      </c>
      <c r="E13" s="16" t="s">
        <v>23</v>
      </c>
      <c r="F13" s="25">
        <v>8.2638888888888887E-2</v>
      </c>
    </row>
    <row r="14" spans="1:6" s="16" customFormat="1" x14ac:dyDescent="0.25">
      <c r="A14" s="14">
        <v>13</v>
      </c>
      <c r="B14" s="16">
        <v>31</v>
      </c>
      <c r="C14" s="16" t="s">
        <v>597</v>
      </c>
      <c r="D14" s="16" t="s">
        <v>598</v>
      </c>
      <c r="E14" s="16" t="s">
        <v>599</v>
      </c>
      <c r="F14" s="26">
        <v>0.10109953703703704</v>
      </c>
    </row>
    <row r="15" spans="1:6" x14ac:dyDescent="0.25">
      <c r="A15" s="14">
        <v>14</v>
      </c>
      <c r="B15" s="16">
        <v>29</v>
      </c>
      <c r="C15" s="16" t="s">
        <v>593</v>
      </c>
      <c r="D15" s="16" t="s">
        <v>594</v>
      </c>
      <c r="E15" s="16" t="s">
        <v>595</v>
      </c>
      <c r="F15" s="25">
        <v>0.10657407407407408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workbookViewId="0">
      <selection activeCell="A13" sqref="A13"/>
    </sheetView>
  </sheetViews>
  <sheetFormatPr defaultRowHeight="15" x14ac:dyDescent="0.25"/>
  <cols>
    <col min="3" max="3" width="16.28515625" customWidth="1"/>
    <col min="4" max="4" width="17.5703125" customWidth="1"/>
    <col min="5" max="5" width="26.140625" customWidth="1"/>
    <col min="6" max="6" width="13.140625" customWidth="1"/>
    <col min="7" max="24" width="9.140625" style="16"/>
  </cols>
  <sheetData>
    <row r="1" spans="1:24" x14ac:dyDescent="0.25">
      <c r="B1" s="15" t="s">
        <v>0</v>
      </c>
      <c r="C1" s="15" t="s">
        <v>1</v>
      </c>
      <c r="D1" s="15" t="s">
        <v>2</v>
      </c>
      <c r="E1" s="15" t="s">
        <v>468</v>
      </c>
      <c r="F1" s="15" t="s">
        <v>8</v>
      </c>
    </row>
    <row r="2" spans="1:24" x14ac:dyDescent="0.25">
      <c r="A2" s="14">
        <v>1</v>
      </c>
      <c r="B2" s="17">
        <v>1038</v>
      </c>
      <c r="C2" s="18" t="s">
        <v>469</v>
      </c>
      <c r="D2" s="18" t="s">
        <v>470</v>
      </c>
      <c r="E2" s="14" t="s">
        <v>577</v>
      </c>
      <c r="F2" s="18" t="s">
        <v>471</v>
      </c>
    </row>
    <row r="3" spans="1:24" x14ac:dyDescent="0.25">
      <c r="A3" s="14">
        <v>2</v>
      </c>
      <c r="B3" s="17">
        <v>1054</v>
      </c>
      <c r="C3" s="18" t="s">
        <v>235</v>
      </c>
      <c r="D3" s="18" t="s">
        <v>472</v>
      </c>
      <c r="E3" s="14" t="s">
        <v>23</v>
      </c>
      <c r="F3" s="18" t="s">
        <v>473</v>
      </c>
    </row>
    <row r="4" spans="1:24" x14ac:dyDescent="0.25">
      <c r="A4" s="14">
        <v>3</v>
      </c>
      <c r="B4" s="17">
        <v>1018</v>
      </c>
      <c r="C4" s="18" t="s">
        <v>67</v>
      </c>
      <c r="D4" s="18" t="s">
        <v>474</v>
      </c>
      <c r="E4" s="14" t="s">
        <v>23</v>
      </c>
      <c r="F4" s="18" t="s">
        <v>475</v>
      </c>
    </row>
    <row r="5" spans="1:24" x14ac:dyDescent="0.25">
      <c r="A5">
        <v>4</v>
      </c>
      <c r="B5" s="19">
        <v>1017</v>
      </c>
      <c r="C5" s="20" t="s">
        <v>476</v>
      </c>
      <c r="D5" s="20" t="s">
        <v>583</v>
      </c>
      <c r="E5" s="20" t="s">
        <v>23</v>
      </c>
      <c r="F5" s="20" t="s">
        <v>477</v>
      </c>
    </row>
    <row r="6" spans="1:24" x14ac:dyDescent="0.25">
      <c r="A6">
        <v>5</v>
      </c>
      <c r="B6" s="19">
        <v>1044</v>
      </c>
      <c r="C6" s="20" t="s">
        <v>292</v>
      </c>
      <c r="D6" s="20" t="s">
        <v>478</v>
      </c>
      <c r="E6" s="20" t="s">
        <v>181</v>
      </c>
      <c r="F6" s="20" t="s">
        <v>479</v>
      </c>
    </row>
    <row r="7" spans="1:24" s="14" customFormat="1" ht="15" customHeight="1" x14ac:dyDescent="0.25">
      <c r="A7" s="14">
        <v>6</v>
      </c>
      <c r="B7" s="21">
        <v>1053</v>
      </c>
      <c r="C7" s="22" t="s">
        <v>480</v>
      </c>
      <c r="D7" s="22" t="s">
        <v>481</v>
      </c>
      <c r="E7" s="22" t="s">
        <v>29</v>
      </c>
      <c r="F7" s="22" t="s">
        <v>482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x14ac:dyDescent="0.25">
      <c r="A8">
        <v>7</v>
      </c>
      <c r="B8" s="19">
        <v>1027</v>
      </c>
      <c r="C8" s="20" t="s">
        <v>483</v>
      </c>
      <c r="D8" s="20" t="s">
        <v>484</v>
      </c>
      <c r="E8" s="20" t="s">
        <v>23</v>
      </c>
      <c r="F8" s="20" t="s">
        <v>485</v>
      </c>
    </row>
    <row r="9" spans="1:24" x14ac:dyDescent="0.25">
      <c r="A9">
        <v>8</v>
      </c>
      <c r="B9" s="19">
        <v>1021</v>
      </c>
      <c r="C9" s="20" t="s">
        <v>486</v>
      </c>
      <c r="D9" s="20" t="s">
        <v>487</v>
      </c>
      <c r="E9" t="s">
        <v>578</v>
      </c>
      <c r="F9" s="20" t="s">
        <v>488</v>
      </c>
    </row>
    <row r="10" spans="1:24" s="14" customFormat="1" ht="15" customHeight="1" x14ac:dyDescent="0.25">
      <c r="A10" s="14">
        <v>9</v>
      </c>
      <c r="B10" s="21">
        <v>1020</v>
      </c>
      <c r="C10" s="22" t="s">
        <v>489</v>
      </c>
      <c r="D10" s="22" t="s">
        <v>490</v>
      </c>
      <c r="E10" s="22" t="s">
        <v>29</v>
      </c>
      <c r="F10" s="22" t="s">
        <v>491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x14ac:dyDescent="0.25">
      <c r="A11">
        <v>10</v>
      </c>
      <c r="B11" s="19">
        <v>1043</v>
      </c>
      <c r="C11" s="20" t="s">
        <v>492</v>
      </c>
      <c r="D11" s="20" t="s">
        <v>493</v>
      </c>
      <c r="E11" s="16" t="s">
        <v>579</v>
      </c>
      <c r="F11" s="20" t="s">
        <v>494</v>
      </c>
    </row>
    <row r="12" spans="1:24" x14ac:dyDescent="0.25">
      <c r="A12">
        <v>11</v>
      </c>
      <c r="B12" s="19">
        <v>1046</v>
      </c>
      <c r="C12" s="20" t="s">
        <v>495</v>
      </c>
      <c r="D12" s="20" t="s">
        <v>496</v>
      </c>
      <c r="E12" s="20" t="s">
        <v>23</v>
      </c>
      <c r="F12" s="20" t="s">
        <v>497</v>
      </c>
    </row>
    <row r="13" spans="1:24" s="14" customFormat="1" ht="15" customHeight="1" x14ac:dyDescent="0.25">
      <c r="A13" s="14">
        <v>12</v>
      </c>
      <c r="B13" s="21">
        <v>1016</v>
      </c>
      <c r="C13" s="22" t="s">
        <v>498</v>
      </c>
      <c r="D13" s="22" t="s">
        <v>499</v>
      </c>
      <c r="E13" s="22" t="s">
        <v>17</v>
      </c>
      <c r="F13" s="22" t="s">
        <v>500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x14ac:dyDescent="0.25">
      <c r="A14">
        <v>13</v>
      </c>
      <c r="B14" s="19">
        <v>1029</v>
      </c>
      <c r="C14" s="20" t="s">
        <v>501</v>
      </c>
      <c r="D14" s="20" t="s">
        <v>502</v>
      </c>
      <c r="E14" s="20" t="s">
        <v>23</v>
      </c>
      <c r="F14" s="20" t="s">
        <v>503</v>
      </c>
    </row>
    <row r="15" spans="1:24" x14ac:dyDescent="0.25">
      <c r="A15">
        <v>14</v>
      </c>
      <c r="B15" s="19">
        <v>1052</v>
      </c>
      <c r="C15" s="20" t="s">
        <v>504</v>
      </c>
      <c r="D15" s="20" t="s">
        <v>505</v>
      </c>
      <c r="E15" s="20" t="s">
        <v>23</v>
      </c>
      <c r="F15" s="20" t="s">
        <v>506</v>
      </c>
    </row>
    <row r="16" spans="1:24" ht="15" customHeight="1" x14ac:dyDescent="0.25">
      <c r="A16">
        <v>15</v>
      </c>
      <c r="B16" s="23">
        <v>1009</v>
      </c>
      <c r="C16" s="24" t="s">
        <v>507</v>
      </c>
      <c r="D16" s="24" t="s">
        <v>508</v>
      </c>
      <c r="E16" s="20" t="s">
        <v>23</v>
      </c>
      <c r="F16" s="24" t="s">
        <v>509</v>
      </c>
    </row>
    <row r="17" spans="1:6" x14ac:dyDescent="0.25">
      <c r="A17">
        <v>16</v>
      </c>
      <c r="B17" s="19">
        <v>1010</v>
      </c>
      <c r="C17" s="20" t="s">
        <v>510</v>
      </c>
      <c r="D17" s="20" t="s">
        <v>508</v>
      </c>
      <c r="E17" s="20" t="s">
        <v>23</v>
      </c>
      <c r="F17" s="20" t="s">
        <v>509</v>
      </c>
    </row>
    <row r="18" spans="1:6" ht="15" customHeight="1" x14ac:dyDescent="0.25">
      <c r="A18">
        <v>17</v>
      </c>
      <c r="B18" s="23">
        <v>1034</v>
      </c>
      <c r="C18" s="24" t="s">
        <v>511</v>
      </c>
      <c r="D18" s="24" t="s">
        <v>512</v>
      </c>
      <c r="E18" t="s">
        <v>580</v>
      </c>
      <c r="F18" s="24" t="s">
        <v>513</v>
      </c>
    </row>
    <row r="19" spans="1:6" x14ac:dyDescent="0.25">
      <c r="A19">
        <v>18</v>
      </c>
      <c r="B19" s="19">
        <v>1014</v>
      </c>
      <c r="C19" s="20" t="s">
        <v>21</v>
      </c>
      <c r="D19" s="20" t="s">
        <v>514</v>
      </c>
      <c r="E19" t="s">
        <v>580</v>
      </c>
      <c r="F19" s="20" t="s">
        <v>515</v>
      </c>
    </row>
    <row r="20" spans="1:6" ht="15" customHeight="1" x14ac:dyDescent="0.25">
      <c r="A20">
        <v>19</v>
      </c>
      <c r="B20" s="23">
        <v>1035</v>
      </c>
      <c r="C20" s="24" t="s">
        <v>516</v>
      </c>
      <c r="D20" s="24" t="s">
        <v>517</v>
      </c>
      <c r="E20" s="24" t="s">
        <v>17</v>
      </c>
      <c r="F20" s="24" t="s">
        <v>518</v>
      </c>
    </row>
    <row r="21" spans="1:6" x14ac:dyDescent="0.25">
      <c r="A21">
        <v>20</v>
      </c>
      <c r="B21" s="19">
        <v>1039</v>
      </c>
      <c r="C21" s="20" t="s">
        <v>519</v>
      </c>
      <c r="D21" s="20" t="s">
        <v>520</v>
      </c>
      <c r="E21" t="s">
        <v>146</v>
      </c>
      <c r="F21" s="20" t="s">
        <v>521</v>
      </c>
    </row>
    <row r="22" spans="1:6" ht="15" customHeight="1" x14ac:dyDescent="0.25">
      <c r="A22">
        <v>21</v>
      </c>
      <c r="B22" s="23">
        <v>1047</v>
      </c>
      <c r="C22" s="24" t="s">
        <v>522</v>
      </c>
      <c r="D22" s="24" t="s">
        <v>523</v>
      </c>
      <c r="E22" s="24" t="s">
        <v>23</v>
      </c>
      <c r="F22" s="24" t="s">
        <v>524</v>
      </c>
    </row>
    <row r="23" spans="1:6" x14ac:dyDescent="0.25">
      <c r="A23">
        <v>22</v>
      </c>
      <c r="B23" s="19">
        <v>1004</v>
      </c>
      <c r="C23" s="20" t="s">
        <v>525</v>
      </c>
      <c r="D23" s="20" t="s">
        <v>526</v>
      </c>
      <c r="E23" s="24" t="s">
        <v>23</v>
      </c>
      <c r="F23" s="20" t="s">
        <v>527</v>
      </c>
    </row>
    <row r="24" spans="1:6" x14ac:dyDescent="0.25">
      <c r="A24">
        <v>23</v>
      </c>
      <c r="B24" s="19">
        <v>1013</v>
      </c>
      <c r="C24" s="20" t="s">
        <v>528</v>
      </c>
      <c r="D24" s="20" t="s">
        <v>529</v>
      </c>
      <c r="E24" t="s">
        <v>580</v>
      </c>
      <c r="F24" s="20" t="s">
        <v>530</v>
      </c>
    </row>
    <row r="25" spans="1:6" ht="15" customHeight="1" x14ac:dyDescent="0.25">
      <c r="A25">
        <v>24</v>
      </c>
      <c r="B25" s="23">
        <v>1031</v>
      </c>
      <c r="C25" s="24" t="s">
        <v>531</v>
      </c>
      <c r="D25" s="24" t="s">
        <v>532</v>
      </c>
      <c r="E25" s="24" t="s">
        <v>23</v>
      </c>
      <c r="F25" s="24" t="s">
        <v>533</v>
      </c>
    </row>
    <row r="26" spans="1:6" x14ac:dyDescent="0.25">
      <c r="A26">
        <v>25</v>
      </c>
      <c r="B26" s="19">
        <v>1040</v>
      </c>
      <c r="C26" s="20" t="s">
        <v>534</v>
      </c>
      <c r="D26" s="20" t="s">
        <v>535</v>
      </c>
      <c r="E26" t="s">
        <v>580</v>
      </c>
      <c r="F26" s="20" t="s">
        <v>536</v>
      </c>
    </row>
    <row r="27" spans="1:6" ht="15" customHeight="1" x14ac:dyDescent="0.25">
      <c r="A27">
        <v>26</v>
      </c>
      <c r="B27" s="23">
        <v>1001</v>
      </c>
      <c r="C27" s="24" t="s">
        <v>537</v>
      </c>
      <c r="D27" s="24" t="s">
        <v>538</v>
      </c>
      <c r="E27" s="24" t="s">
        <v>17</v>
      </c>
      <c r="F27" s="24" t="s">
        <v>539</v>
      </c>
    </row>
    <row r="28" spans="1:6" ht="15" customHeight="1" x14ac:dyDescent="0.25">
      <c r="A28">
        <v>27</v>
      </c>
      <c r="B28" s="23">
        <v>1028</v>
      </c>
      <c r="C28" s="24" t="s">
        <v>540</v>
      </c>
      <c r="D28" s="24" t="s">
        <v>502</v>
      </c>
      <c r="E28" s="24" t="s">
        <v>23</v>
      </c>
      <c r="F28" s="24" t="s">
        <v>541</v>
      </c>
    </row>
    <row r="29" spans="1:6" ht="15" customHeight="1" x14ac:dyDescent="0.25">
      <c r="A29">
        <v>28</v>
      </c>
      <c r="B29" s="23">
        <v>1003</v>
      </c>
      <c r="C29" s="24" t="s">
        <v>542</v>
      </c>
      <c r="D29" s="24" t="s">
        <v>543</v>
      </c>
      <c r="E29" s="24" t="s">
        <v>17</v>
      </c>
      <c r="F29" s="24" t="s">
        <v>544</v>
      </c>
    </row>
    <row r="30" spans="1:6" ht="15" customHeight="1" x14ac:dyDescent="0.25">
      <c r="A30">
        <v>29</v>
      </c>
      <c r="B30" s="23">
        <v>1007</v>
      </c>
      <c r="C30" s="24" t="s">
        <v>545</v>
      </c>
      <c r="D30" s="24" t="s">
        <v>546</v>
      </c>
      <c r="E30" s="24" t="s">
        <v>23</v>
      </c>
      <c r="F30" s="24" t="s">
        <v>547</v>
      </c>
    </row>
    <row r="31" spans="1:6" x14ac:dyDescent="0.25">
      <c r="A31">
        <v>30</v>
      </c>
      <c r="B31" s="19">
        <v>1050</v>
      </c>
      <c r="C31" s="20" t="s">
        <v>548</v>
      </c>
      <c r="D31" s="20" t="s">
        <v>549</v>
      </c>
      <c r="E31" s="24" t="s">
        <v>17</v>
      </c>
      <c r="F31" s="20" t="s">
        <v>550</v>
      </c>
    </row>
    <row r="32" spans="1:6" ht="15" customHeight="1" x14ac:dyDescent="0.25">
      <c r="A32">
        <v>31</v>
      </c>
      <c r="B32" s="23">
        <v>1051</v>
      </c>
      <c r="C32" s="24" t="s">
        <v>551</v>
      </c>
      <c r="D32" s="24" t="s">
        <v>552</v>
      </c>
      <c r="E32" s="24" t="s">
        <v>23</v>
      </c>
      <c r="F32" s="24" t="s">
        <v>553</v>
      </c>
    </row>
    <row r="33" spans="1:6" ht="15" customHeight="1" x14ac:dyDescent="0.25">
      <c r="A33">
        <v>32</v>
      </c>
      <c r="B33" s="23">
        <v>1041</v>
      </c>
      <c r="C33" s="24" t="s">
        <v>554</v>
      </c>
      <c r="D33" s="24" t="s">
        <v>555</v>
      </c>
      <c r="E33" s="24" t="s">
        <v>17</v>
      </c>
      <c r="F33" s="24" t="s">
        <v>556</v>
      </c>
    </row>
    <row r="34" spans="1:6" ht="15" customHeight="1" x14ac:dyDescent="0.25">
      <c r="A34">
        <v>33</v>
      </c>
      <c r="B34" s="23">
        <v>1033</v>
      </c>
      <c r="C34" s="24" t="s">
        <v>557</v>
      </c>
      <c r="D34" s="24" t="s">
        <v>345</v>
      </c>
      <c r="E34" t="s">
        <v>581</v>
      </c>
      <c r="F34" s="24" t="s">
        <v>558</v>
      </c>
    </row>
    <row r="35" spans="1:6" x14ac:dyDescent="0.25">
      <c r="A35">
        <v>34</v>
      </c>
      <c r="B35" s="19">
        <v>1049</v>
      </c>
      <c r="C35" s="20" t="s">
        <v>559</v>
      </c>
      <c r="D35" s="20" t="s">
        <v>560</v>
      </c>
      <c r="E35" s="20" t="s">
        <v>23</v>
      </c>
      <c r="F35" s="20" t="s">
        <v>561</v>
      </c>
    </row>
    <row r="36" spans="1:6" ht="15" customHeight="1" x14ac:dyDescent="0.25">
      <c r="A36">
        <v>35</v>
      </c>
      <c r="B36" s="23">
        <v>1055</v>
      </c>
      <c r="C36" s="24" t="s">
        <v>562</v>
      </c>
      <c r="D36" s="24" t="s">
        <v>549</v>
      </c>
      <c r="E36" s="20" t="s">
        <v>23</v>
      </c>
      <c r="F36" s="24" t="s">
        <v>563</v>
      </c>
    </row>
    <row r="37" spans="1:6" ht="15" customHeight="1" x14ac:dyDescent="0.25">
      <c r="A37">
        <v>36</v>
      </c>
      <c r="B37" s="23">
        <v>1036</v>
      </c>
      <c r="C37" s="24" t="s">
        <v>564</v>
      </c>
      <c r="D37" s="24" t="s">
        <v>565</v>
      </c>
      <c r="E37" s="20" t="s">
        <v>23</v>
      </c>
      <c r="F37" s="24" t="s">
        <v>566</v>
      </c>
    </row>
    <row r="38" spans="1:6" ht="15" customHeight="1" x14ac:dyDescent="0.25">
      <c r="A38">
        <v>37</v>
      </c>
      <c r="B38" s="23">
        <v>1011</v>
      </c>
      <c r="C38" s="24" t="s">
        <v>567</v>
      </c>
      <c r="D38" s="24" t="s">
        <v>568</v>
      </c>
      <c r="E38" s="20" t="s">
        <v>23</v>
      </c>
      <c r="F38" s="24" t="s">
        <v>569</v>
      </c>
    </row>
    <row r="39" spans="1:6" ht="15" customHeight="1" x14ac:dyDescent="0.25">
      <c r="A39">
        <v>38</v>
      </c>
      <c r="B39" s="23">
        <v>1030</v>
      </c>
      <c r="C39" s="24" t="s">
        <v>570</v>
      </c>
      <c r="D39" s="24" t="s">
        <v>571</v>
      </c>
      <c r="E39" s="20" t="s">
        <v>23</v>
      </c>
      <c r="F39" s="24" t="s">
        <v>572</v>
      </c>
    </row>
    <row r="40" spans="1:6" x14ac:dyDescent="0.25">
      <c r="A40">
        <v>39</v>
      </c>
      <c r="B40" s="19">
        <v>1042</v>
      </c>
      <c r="C40" s="20" t="s">
        <v>573</v>
      </c>
      <c r="D40" s="20" t="s">
        <v>574</v>
      </c>
      <c r="E40" s="20" t="s">
        <v>582</v>
      </c>
      <c r="F40" s="20" t="s">
        <v>572</v>
      </c>
    </row>
    <row r="41" spans="1:6" x14ac:dyDescent="0.25">
      <c r="A41">
        <v>40</v>
      </c>
      <c r="B41" s="19">
        <v>1048</v>
      </c>
      <c r="C41" s="20" t="s">
        <v>575</v>
      </c>
      <c r="D41" s="20" t="s">
        <v>576</v>
      </c>
      <c r="E41" s="20" t="s">
        <v>23</v>
      </c>
      <c r="F41" s="20" t="s">
        <v>572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TRS</vt:lpstr>
      <vt:lpstr>VK</vt:lpstr>
      <vt:lpstr>Chimera Run</vt:lpstr>
    </vt:vector>
  </TitlesOfParts>
  <Company>rocco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pc-bilgisayar</cp:lastModifiedBy>
  <dcterms:created xsi:type="dcterms:W3CDTF">2016-05-21T17:45:23Z</dcterms:created>
  <dcterms:modified xsi:type="dcterms:W3CDTF">2016-05-24T07:55:59Z</dcterms:modified>
</cp:coreProperties>
</file>