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3"/>
  </bookViews>
  <sheets>
    <sheet name="Küçük Kızlar" sheetId="1" r:id="rId1"/>
    <sheet name="Küçük Erkekler" sheetId="2" r:id="rId2"/>
    <sheet name="Yıldız Kızlar" sheetId="3" r:id="rId3"/>
    <sheet name="Yıldız Erkekler" sheetId="4" r:id="rId4"/>
  </sheets>
  <externalReferences>
    <externalReference r:id="rId7"/>
    <externalReference r:id="rId8"/>
  </externalReferences>
  <definedNames>
    <definedName name="EsasPuan" localSheetId="1">#REF!</definedName>
    <definedName name="EsasPuan" localSheetId="0">#REF!</definedName>
    <definedName name="EsasPuan" localSheetId="3">#REF!</definedName>
    <definedName name="EsasPuan" localSheetId="2">#REF!</definedName>
    <definedName name="EsasPuan">#REF!</definedName>
    <definedName name="Kodlama" localSheetId="1">#REF!</definedName>
    <definedName name="Kodlama" localSheetId="0">#REF!</definedName>
    <definedName name="Kodlama" localSheetId="3">#REF!</definedName>
    <definedName name="Kodlama" localSheetId="2">#REF!</definedName>
    <definedName name="Kodlama">#REF!</definedName>
    <definedName name="Puanlama" localSheetId="1">#REF!</definedName>
    <definedName name="Puanlama" localSheetId="0">#REF!</definedName>
    <definedName name="Puanlama" localSheetId="3">#REF!</definedName>
    <definedName name="Puanlama" localSheetId="2">#REF!</definedName>
    <definedName name="Puanlama">#REF!</definedName>
    <definedName name="Sonuc" localSheetId="1">#REF!</definedName>
    <definedName name="Sonuc" localSheetId="0">#REF!</definedName>
    <definedName name="Sonuc" localSheetId="3">#REF!</definedName>
    <definedName name="Sonuc" localSheetId="2">#REF!</definedName>
    <definedName name="Sonuc">#REF!</definedName>
    <definedName name="Sporcular" localSheetId="1">#REF!</definedName>
    <definedName name="Sporcular" localSheetId="0">#REF!</definedName>
    <definedName name="Sporcular" localSheetId="3">#REF!</definedName>
    <definedName name="Sporcular" localSheetId="2">#REF!</definedName>
    <definedName name="Sporcular">#REF!</definedName>
    <definedName name="TakımData" localSheetId="1">#REF!</definedName>
    <definedName name="TakımData" localSheetId="0">#REF!</definedName>
    <definedName name="TakımData" localSheetId="3">#REF!</definedName>
    <definedName name="TakımData" localSheetId="2">#REF!</definedName>
    <definedName name="TakımData">#REF!</definedName>
    <definedName name="TakımKod" localSheetId="1">#REF!</definedName>
    <definedName name="TakımKod" localSheetId="0">#REF!</definedName>
    <definedName name="TakımKod" localSheetId="3">#REF!</definedName>
    <definedName name="TakımKod" localSheetId="2">#REF!</definedName>
    <definedName name="TakımKod">#REF!</definedName>
    <definedName name="TakımKod2" localSheetId="1">#REF!</definedName>
    <definedName name="TakımKod2" localSheetId="0">#REF!</definedName>
    <definedName name="TakımKod2" localSheetId="3">#REF!</definedName>
    <definedName name="TakımKod2" localSheetId="2">#REF!</definedName>
    <definedName name="TakımKod2">#REF!</definedName>
    <definedName name="TakımPuan" localSheetId="1">#REF!</definedName>
    <definedName name="TakımPuan" localSheetId="0">#REF!</definedName>
    <definedName name="TakımPuan" localSheetId="3">#REF!</definedName>
    <definedName name="TakımPuan" localSheetId="2">#REF!</definedName>
    <definedName name="TakımPuan">#REF!</definedName>
    <definedName name="ToplamPuanlar" localSheetId="1">#REF!</definedName>
    <definedName name="ToplamPuanlar" localSheetId="0">#REF!</definedName>
    <definedName name="ToplamPuanlar" localSheetId="3">#REF!</definedName>
    <definedName name="ToplamPuanlar" localSheetId="2">#REF!</definedName>
    <definedName name="ToplamPuanlar">#REF!</definedName>
    <definedName name="_xlnm.Print_Area" localSheetId="1">'Küçük Erkekler'!$A$1:$G$113</definedName>
    <definedName name="_xlnm.Print_Area" localSheetId="0">'Küçük Kızlar'!$A$1:$G$87</definedName>
    <definedName name="_xlnm.Print_Area" localSheetId="3">'Yıldız Erkekler'!$A$1:$G$83</definedName>
    <definedName name="_xlnm.Print_Area" localSheetId="2">'Yıldız Kızlar'!$A$1:$G$45</definedName>
    <definedName name="_xlnm.Print_Titles" localSheetId="1">'Küçük Erkekler'!$4:$5</definedName>
    <definedName name="_xlnm.Print_Titles" localSheetId="0">'Küçük Kızlar'!$4:$5</definedName>
    <definedName name="_xlnm.Print_Titles" localSheetId="3">'Yıldız Erkekler'!$4:$5</definedName>
    <definedName name="_xlnm.Print_Titles" localSheetId="2">'Yıldız Kızlar'!$4:$5</definedName>
  </definedNames>
  <calcPr fullCalcOnLoad="1"/>
</workbook>
</file>

<file path=xl/sharedStrings.xml><?xml version="1.0" encoding="utf-8"?>
<sst xmlns="http://schemas.openxmlformats.org/spreadsheetml/2006/main" count="1267" uniqueCount="367">
  <si>
    <t>Sıra No</t>
  </si>
  <si>
    <t>Göğüs No</t>
  </si>
  <si>
    <t>Adı Soyadı</t>
  </si>
  <si>
    <t>İli - Kulüp/Okul Adı</t>
  </si>
  <si>
    <t>Takım
Ferdi</t>
  </si>
  <si>
    <t>Doğum Tarihi</t>
  </si>
  <si>
    <t>Kategoriler</t>
  </si>
  <si>
    <t>T</t>
  </si>
  <si>
    <t>Küçük Erkekler</t>
  </si>
  <si>
    <t>Yıldız Kızlar</t>
  </si>
  <si>
    <t>Yıldız Erkekler</t>
  </si>
  <si>
    <t>Küçük Kızlar</t>
  </si>
  <si>
    <t>F</t>
  </si>
  <si>
    <t xml:space="preserve">SEDANUR BOZKURT </t>
  </si>
  <si>
    <t>ARDAHAN-GSK</t>
  </si>
  <si>
    <t>GÜLCAN PALAVAN</t>
  </si>
  <si>
    <t>MELİSA ADIN</t>
  </si>
  <si>
    <t>KARDELEN ALTUN</t>
  </si>
  <si>
    <t>NESRİN TOPRAK</t>
  </si>
  <si>
    <t>ARDAHAN-GÖLE G.S.K</t>
  </si>
  <si>
    <t>MELİKE KILIÇ</t>
  </si>
  <si>
    <t>CEREN KILIÇ</t>
  </si>
  <si>
    <t>NURAN ATEŞ</t>
  </si>
  <si>
    <t>EMİNE AKBİNGÖL</t>
  </si>
  <si>
    <t>MUŞ-GENÇLİK HİZ.SPOR KLB.</t>
  </si>
  <si>
    <t>DERYA KUNUR</t>
  </si>
  <si>
    <t>MEHTAP ALTUN</t>
  </si>
  <si>
    <t>BERFİN BARIŞER</t>
  </si>
  <si>
    <t>KEZZİBAN KARA</t>
  </si>
  <si>
    <t>ERZURUM-İL ÖZEL İDARE</t>
  </si>
  <si>
    <t>SÜMEYRA KOCAKAYA</t>
  </si>
  <si>
    <t>BERİVAN ULUÇAY</t>
  </si>
  <si>
    <t>SEDA AKKUŞ</t>
  </si>
  <si>
    <t>EBRAR BAYRİ</t>
  </si>
  <si>
    <t>ERZURUM-NARMAN SPOR</t>
  </si>
  <si>
    <t>FUNDA BİNGÖL</t>
  </si>
  <si>
    <t>SİBEL AYDIN</t>
  </si>
  <si>
    <t>SEMA AYDIN</t>
  </si>
  <si>
    <t>ELİF EYÜP</t>
  </si>
  <si>
    <t>ERZURUM-TELEKOM</t>
  </si>
  <si>
    <t>AYŞENUR ÇİFTÇİ</t>
  </si>
  <si>
    <t>MELİKE KARANLIKBULUT</t>
  </si>
  <si>
    <t>KÜBRA ALPER</t>
  </si>
  <si>
    <t>ZOZAN ÇAVUŞ</t>
  </si>
  <si>
    <t>ERZURUM-PALANDÖKEN</t>
  </si>
  <si>
    <t>GÜLDİDEM DEMİR</t>
  </si>
  <si>
    <t>CANSEL TAŞÇI</t>
  </si>
  <si>
    <t>DİLARA ÇÜRÜK</t>
  </si>
  <si>
    <t>EDA SOLMAZ</t>
  </si>
  <si>
    <t>VAN - MURADİYE 2 NİSAN</t>
  </si>
  <si>
    <t>ZEYNEP AKTAŞ</t>
  </si>
  <si>
    <t>AYFER ÇAKANER</t>
  </si>
  <si>
    <t>HALİME SOLMAZ</t>
  </si>
  <si>
    <t xml:space="preserve">KARDELEN YILDIRIM </t>
  </si>
  <si>
    <t>ERZİNCAN-GENÇLİK SPOR</t>
  </si>
  <si>
    <t>KARDELEN SOFİ</t>
  </si>
  <si>
    <t>ASLI ÇARUKÇI</t>
  </si>
  <si>
    <t>GÜLBAHAR GEZER</t>
  </si>
  <si>
    <t>SÜMEYRA YARDIM</t>
  </si>
  <si>
    <t>BİTLİS GENÇLİKSPOR KLB.</t>
  </si>
  <si>
    <t>CANSEL KARAMAN</t>
  </si>
  <si>
    <t>NURSEVER ÇÖLGEÇEN</t>
  </si>
  <si>
    <t>HATİCE TÜRKMEN</t>
  </si>
  <si>
    <t>SONGÜL ÖZMEN</t>
  </si>
  <si>
    <t>BİTLİS-POLİS GÜCÜSPOR KULÜBÜ</t>
  </si>
  <si>
    <t>HAZAL ATİK</t>
  </si>
  <si>
    <t>KADER AYTAR</t>
  </si>
  <si>
    <t>ÖZLEM SÜTLÜ</t>
  </si>
  <si>
    <t>TÜRKAN ÇAYLAR</t>
  </si>
  <si>
    <t>KARS-GENÇLİK SPOR KLB.</t>
  </si>
  <si>
    <t>DİLAN DOĞU</t>
  </si>
  <si>
    <t>SEVİNÇ ERDAĞI</t>
  </si>
  <si>
    <t>MELİSA ÇAKMAK</t>
  </si>
  <si>
    <t>DENİZ DİNLER</t>
  </si>
  <si>
    <t>TUNCELİ-GENÇLİK SPOR</t>
  </si>
  <si>
    <t>BÜŞRA TUNA</t>
  </si>
  <si>
    <t>DİDAR GÖKTEPE</t>
  </si>
  <si>
    <t>SİNEM GÖKMEN</t>
  </si>
  <si>
    <t>FATOŞ DEMİR</t>
  </si>
  <si>
    <t>IĞDIR</t>
  </si>
  <si>
    <t>ZEYNEP AKSAKAY</t>
  </si>
  <si>
    <t>GÜLŞEN KÖMÜR</t>
  </si>
  <si>
    <t>ELİF YEL</t>
  </si>
  <si>
    <t>Öznur TATAR</t>
  </si>
  <si>
    <t>Van Berrak Gençlik ve Spor Kulübü</t>
  </si>
  <si>
    <t>Eylem GÜR</t>
  </si>
  <si>
    <t>Buşra DEMİR</t>
  </si>
  <si>
    <t>Gülcan PINAROĞLU</t>
  </si>
  <si>
    <t>BAHAR ATLI</t>
  </si>
  <si>
    <t>VAN EREK 5 YILDIZ SPOR K.</t>
  </si>
  <si>
    <t>ZEYNEP ADIYAMAN</t>
  </si>
  <si>
    <t>EVİN ALTINDAŞ</t>
  </si>
  <si>
    <t>ŞÜKRAN SÜRATLİ</t>
  </si>
  <si>
    <t>VAN YENİ ÖZVAN SPOR K.</t>
  </si>
  <si>
    <t>KADER YEMEZ</t>
  </si>
  <si>
    <t>ZİLAN UÇAN</t>
  </si>
  <si>
    <t>EMİNE ADLI</t>
  </si>
  <si>
    <t>NAZLICAN TAYİŞİR</t>
  </si>
  <si>
    <t>VAN BELEDİYE VANSPOR</t>
  </si>
  <si>
    <t>DİLOVAN BİLİR</t>
  </si>
  <si>
    <t>HASRET BARDAK</t>
  </si>
  <si>
    <t>EVİN BİLİR</t>
  </si>
  <si>
    <t>GÜLSÜM TUNÇ</t>
  </si>
  <si>
    <t>AĞRI</t>
  </si>
  <si>
    <t>GAMZE GİRGİN</t>
  </si>
  <si>
    <t>PINAR DEMİR</t>
  </si>
  <si>
    <t>NAZAN SAYILMIŞ</t>
  </si>
  <si>
    <t>İSTANBUL-FENERBAHÇE SPOR KULÜBÜ(AĞRI)</t>
  </si>
  <si>
    <t>MELİKE ÖMÜR</t>
  </si>
  <si>
    <t>VAN/ERCİŞ YBO SPOR KULÜBÜ</t>
  </si>
  <si>
    <t>SİBEL ZENGİN</t>
  </si>
  <si>
    <t>Küçük Kız</t>
  </si>
  <si>
    <t>MUCAHİT BULUT</t>
  </si>
  <si>
    <t>AĞRI - İL ÖZEL İDARE</t>
  </si>
  <si>
    <t>MUSTAFA KIZMAZ</t>
  </si>
  <si>
    <t xml:space="preserve">CİHAN KAÇMAZ </t>
  </si>
  <si>
    <t>GÖKHAN AYHAN</t>
  </si>
  <si>
    <t>NİHAT AKKAN</t>
  </si>
  <si>
    <t>AĞRI - LALEZAR SPOR KULÜBÜ</t>
  </si>
  <si>
    <t>MUHAMMED İLKAN</t>
  </si>
  <si>
    <t>ÖMER BOZTEPE</t>
  </si>
  <si>
    <t>FERDİ İLHAN</t>
  </si>
  <si>
    <t>NURKAN DAĞTEKİN</t>
  </si>
  <si>
    <t>AĞRI - GENÇLİK SPOR KULÜBÜ</t>
  </si>
  <si>
    <t>YUSUF MATUR</t>
  </si>
  <si>
    <t>ÖMER YILMAZ</t>
  </si>
  <si>
    <t>ALİ OSMAN ÇİFTÇİ</t>
  </si>
  <si>
    <t>Gökmen AYDOĞAN</t>
  </si>
  <si>
    <t>BİTLİS-MUTKİ YBO GSK</t>
  </si>
  <si>
    <t>Cİhan HARMAN</t>
  </si>
  <si>
    <t>Hakan GELDEGÜL</t>
  </si>
  <si>
    <t>Deniz MİŞE</t>
  </si>
  <si>
    <t>EREN ŞENTÜRK</t>
  </si>
  <si>
    <t>ERSİN YILDIRIM</t>
  </si>
  <si>
    <t>HÜSEYİN ŞENTÜRK</t>
  </si>
  <si>
    <t>HALİL ÇELİK</t>
  </si>
  <si>
    <t>OZAN GÜLTEKİN</t>
  </si>
  <si>
    <t>BARAN KARABUĞA</t>
  </si>
  <si>
    <t>MERT YILMAZ</t>
  </si>
  <si>
    <t xml:space="preserve">ONUR ÇELİK                 </t>
  </si>
  <si>
    <t>DİYAR KARATAŞ</t>
  </si>
  <si>
    <t>ALİCAN BİNGÖL</t>
  </si>
  <si>
    <t>CİHAN AKOVA</t>
  </si>
  <si>
    <t>MUSTAFA BUDAK</t>
  </si>
  <si>
    <t>RAMAZAN KARA</t>
  </si>
  <si>
    <t xml:space="preserve">ERZURUM-GENÇLİK SPOR </t>
  </si>
  <si>
    <t>İBRAHİM DİLER</t>
  </si>
  <si>
    <t>HAKAN UZUN</t>
  </si>
  <si>
    <t>ÖMER POLAT</t>
  </si>
  <si>
    <t>ABDULKADİR ÇELİK</t>
  </si>
  <si>
    <t>ERZURUM-ÖZEL İDARE</t>
  </si>
  <si>
    <t>BEYTULLAH YAT</t>
  </si>
  <si>
    <t>İSMAİL YAŞAR</t>
  </si>
  <si>
    <t>MEHMET KARABAĞ</t>
  </si>
  <si>
    <t>İSMAİL ACAR</t>
  </si>
  <si>
    <t>ERZURUM- PALANDÖKEN</t>
  </si>
  <si>
    <t>ABDULLAH CANPOLAT</t>
  </si>
  <si>
    <t>EMRULLAH SELÇUK</t>
  </si>
  <si>
    <t>SÜLEYMAN KURUCA</t>
  </si>
  <si>
    <t>CUMALİ TAYANCAN</t>
  </si>
  <si>
    <t>ÜMİT DENİZ</t>
  </si>
  <si>
    <t>VURAL ÇELİK</t>
  </si>
  <si>
    <t>MUHAMMED AKDEMİR</t>
  </si>
  <si>
    <t>KENAN SARI</t>
  </si>
  <si>
    <t>VAN-ERCİŞ YBO SPOR KULUBÜ</t>
  </si>
  <si>
    <t>HAKAN DEMİR</t>
  </si>
  <si>
    <t>CÜNEYT İŞLER</t>
  </si>
  <si>
    <t>ADEM CİNGÖZ</t>
  </si>
  <si>
    <t>VELİ DAL</t>
  </si>
  <si>
    <t>ERZİNCAN-ULULAR BLD. GENÇLİK SPOR</t>
  </si>
  <si>
    <t>UMUT KARAL</t>
  </si>
  <si>
    <t>ADEM DOĞAN</t>
  </si>
  <si>
    <t>ŞAKİR YEŞİL</t>
  </si>
  <si>
    <t>ABDULLAH ÖZDEMİR</t>
  </si>
  <si>
    <t>ERZİNCAN- GENÇLİK SPOR</t>
  </si>
  <si>
    <t xml:space="preserve">CEMAL KÖKTEN </t>
  </si>
  <si>
    <t>MUHAMMET ALP</t>
  </si>
  <si>
    <t>BARIŞ ÇECEN</t>
  </si>
  <si>
    <t>İDRİS DEMİR</t>
  </si>
  <si>
    <t>ERDİNÇ FİLİZ</t>
  </si>
  <si>
    <t>AZAT ÖZDEMİR</t>
  </si>
  <si>
    <t>FURKAN ENES  KARA</t>
  </si>
  <si>
    <t>OKTAY DEMİR</t>
  </si>
  <si>
    <t>ERZURUM-PTT</t>
  </si>
  <si>
    <t>YUSUF KIRBAŞ</t>
  </si>
  <si>
    <t>İSLAM TAŞÇI</t>
  </si>
  <si>
    <t>MUSA AYDIN</t>
  </si>
  <si>
    <t>FUAT BAYŞU</t>
  </si>
  <si>
    <t>SERKAN ÇİFTÇİ</t>
  </si>
  <si>
    <t>MAHİR AVUNÇLİ</t>
  </si>
  <si>
    <t>TEKİN AVCI</t>
  </si>
  <si>
    <t>ŞİYAR MUNZUR GÜVEN</t>
  </si>
  <si>
    <t>TUNCELİ KARMA</t>
  </si>
  <si>
    <t>HAKAN ÖZGÜL</t>
  </si>
  <si>
    <t>VURKAN YOLLUK</t>
  </si>
  <si>
    <t>HAKTAN YILDIZ</t>
  </si>
  <si>
    <t>BURHAN AKTAŞ</t>
  </si>
  <si>
    <t>MUHAMET NUR YARICI</t>
  </si>
  <si>
    <t>RAMAZAN ÜGE</t>
  </si>
  <si>
    <t>FUAT İNCE</t>
  </si>
  <si>
    <t>Ömer AMAÇTAN</t>
  </si>
  <si>
    <t>Sinan SARICA</t>
  </si>
  <si>
    <t>Abdulselam YABAŞ</t>
  </si>
  <si>
    <t>Nebi YABAŞ</t>
  </si>
  <si>
    <t>ŞAFAK DİK</t>
  </si>
  <si>
    <t>MEHDİ ALMALI</t>
  </si>
  <si>
    <t>HABİB DURAN</t>
  </si>
  <si>
    <t>MUHAMMED İŞİK</t>
  </si>
  <si>
    <t xml:space="preserve">A.SELAM YOLAZAN </t>
  </si>
  <si>
    <t>CUMA ERDOĞMUŞ</t>
  </si>
  <si>
    <t>REŞAT TÜRKOĞLU</t>
  </si>
  <si>
    <t>İBRAHİM BENEK</t>
  </si>
  <si>
    <t xml:space="preserve">AGİT YAĞIZ </t>
  </si>
  <si>
    <t>İSLAM ADLİ</t>
  </si>
  <si>
    <t>CANER ÇEVİLBAŞ</t>
  </si>
  <si>
    <t>İNAN DERELİ</t>
  </si>
  <si>
    <t>YUNUS EMRE KILIÇ</t>
  </si>
  <si>
    <t>ÖMER KILIÇ</t>
  </si>
  <si>
    <t>M.SALİH GÜNER</t>
  </si>
  <si>
    <t>KAMİL YILDIZ</t>
  </si>
  <si>
    <t>OSMAN ÇELİK</t>
  </si>
  <si>
    <t>ALİCAN IŞIK</t>
  </si>
  <si>
    <t>SEZER AKAKUŞ</t>
  </si>
  <si>
    <t>İPEK AYDIN</t>
  </si>
  <si>
    <t>ARDAHAN-G.S.K</t>
  </si>
  <si>
    <t xml:space="preserve">GAMZE ŞİRİN </t>
  </si>
  <si>
    <t>BAŞAK SÖĞÜT</t>
  </si>
  <si>
    <t>CEYLAN AYDIN</t>
  </si>
  <si>
    <t>AYSEL TÜRHAN</t>
  </si>
  <si>
    <t>KADER SUBAŞI</t>
  </si>
  <si>
    <t>HAMDİYE GÜVEN</t>
  </si>
  <si>
    <t>RÜMEYSA GÖK</t>
  </si>
  <si>
    <t>LATİFE GÜNEŞ</t>
  </si>
  <si>
    <t>SONGÜL ARSLAN</t>
  </si>
  <si>
    <t>FİLİZ ARSLAN</t>
  </si>
  <si>
    <t>YASEMİN ÖZDEMİR</t>
  </si>
  <si>
    <t>YAĞMURCAN KAYA</t>
  </si>
  <si>
    <t>SİNEM KINALI</t>
  </si>
  <si>
    <t xml:space="preserve">SERAP SARI ÇİCEK </t>
  </si>
  <si>
    <t>SERAP KARATAŞ</t>
  </si>
  <si>
    <t>GÜLCAN AKYOL</t>
  </si>
  <si>
    <t>FATMA SULUK</t>
  </si>
  <si>
    <t>AYSUN ÖZCAN</t>
  </si>
  <si>
    <t>MELEK KAYA</t>
  </si>
  <si>
    <t>TANSU ELYILDIRIM</t>
  </si>
  <si>
    <t>KARS-GENÇLİK SPOR KLB</t>
  </si>
  <si>
    <t>ZEYNEP KARAKAYA</t>
  </si>
  <si>
    <t>ÇİLEM KOÇAK</t>
  </si>
  <si>
    <t>AYŞE ŞIK</t>
  </si>
  <si>
    <t>GONCA GÜL SATI</t>
  </si>
  <si>
    <t>HASRET ARSLAN</t>
  </si>
  <si>
    <t>DİLAN ATAR</t>
  </si>
  <si>
    <t>SİNEM METİN</t>
  </si>
  <si>
    <t>Merytem SEZGİN</t>
  </si>
  <si>
    <t>Van Berrak Gençlik ve Spor  Kulübü</t>
  </si>
  <si>
    <t>Leyla BOZKURT</t>
  </si>
  <si>
    <t>Zeynep AKYÜZ</t>
  </si>
  <si>
    <t>Zilan GERÇEK</t>
  </si>
  <si>
    <t>BÜŞRA TARHAN</t>
  </si>
  <si>
    <t>BEYZA ÇUYRAK</t>
  </si>
  <si>
    <t>DİDEM TOTOŞ</t>
  </si>
  <si>
    <t>BÜŞRA ÇELİK</t>
  </si>
  <si>
    <t>DAVUT KARABULAK</t>
  </si>
  <si>
    <t>A.MÜTTALİP KERVAN</t>
  </si>
  <si>
    <t>ÇETİN ÖZER</t>
  </si>
  <si>
    <t>BAYRAM İZCİAK</t>
  </si>
  <si>
    <t>SELİN KUŞ</t>
  </si>
  <si>
    <t>DİLAN BAĞIR</t>
  </si>
  <si>
    <t>GÜLNAZ USKUN</t>
  </si>
  <si>
    <t>GAMZE YILDIZ</t>
  </si>
  <si>
    <t>M.DİYADİN AKBAŞ</t>
  </si>
  <si>
    <t xml:space="preserve">ONUR ADIGÜZEL </t>
  </si>
  <si>
    <t>BAYRAM BULUT</t>
  </si>
  <si>
    <t>RIDVAN YAŞAR</t>
  </si>
  <si>
    <t>YAKUP GÜNDÜZ</t>
  </si>
  <si>
    <t>ÖMER GÜNEN</t>
  </si>
  <si>
    <t>FIRAT KARAKUŞ</t>
  </si>
  <si>
    <t>ABDULLAH YORULMAZ</t>
  </si>
  <si>
    <t>Faruk KURTULMUŞ</t>
  </si>
  <si>
    <t>Harun DENİZ</t>
  </si>
  <si>
    <t>Yunus ŞÖLEN</t>
  </si>
  <si>
    <t>Emrah ŞÖLEN</t>
  </si>
  <si>
    <t>AŞKIN YİLMAZ</t>
  </si>
  <si>
    <t>ARDAHAN G.S.K</t>
  </si>
  <si>
    <t>HALİL İBRAHİM AKTÜRK</t>
  </si>
  <si>
    <t xml:space="preserve">TOLGA MADEN </t>
  </si>
  <si>
    <t>MUHAMMET ALİ ŞENTÜRK</t>
  </si>
  <si>
    <t>MURAT ZENCİRCİ</t>
  </si>
  <si>
    <t>ARDAHAN GÖLE G.S.K</t>
  </si>
  <si>
    <t>SERHAT YILMAZ</t>
  </si>
  <si>
    <t>MUSTAFA SARAÇOĞLU</t>
  </si>
  <si>
    <t>ZEKİ ÇELİK</t>
  </si>
  <si>
    <t>SEFA YUNT</t>
  </si>
  <si>
    <t>SEZGİN ATAÇ</t>
  </si>
  <si>
    <t>YUSUF KOÇLARDAN</t>
  </si>
  <si>
    <t>ERDAL TAŞ</t>
  </si>
  <si>
    <t>ADEM BAYRAM</t>
  </si>
  <si>
    <t>CABİR AYDIN</t>
  </si>
  <si>
    <t>EMRAH GÜNEN</t>
  </si>
  <si>
    <t>RECEP AĞRILI</t>
  </si>
  <si>
    <t>HALİL ACAR</t>
  </si>
  <si>
    <t>CENGİZ AKTAŞ</t>
  </si>
  <si>
    <t>SAVAŞ OĞUZ</t>
  </si>
  <si>
    <t>FIRAT ÖZKORKMAZ</t>
  </si>
  <si>
    <t>CAHİT CİNGÖZ</t>
  </si>
  <si>
    <t>VAN-ERCİŞ YİBO SPOR KUL</t>
  </si>
  <si>
    <t>GÖKHAN ÇELİK</t>
  </si>
  <si>
    <t>MEHMEH SAİT UÇAN</t>
  </si>
  <si>
    <t>EMRAH ÇÖL</t>
  </si>
  <si>
    <t>RAMAZAN KOÇ</t>
  </si>
  <si>
    <t>ONUR DUMAN</t>
  </si>
  <si>
    <t>MUHAMMET KILIÇ</t>
  </si>
  <si>
    <t xml:space="preserve">NİDAİ IŞIK </t>
  </si>
  <si>
    <t>EMRAH ÖKÜNÇ</t>
  </si>
  <si>
    <t>BİTLİS POLİS GÜCÜ SPOR KLB</t>
  </si>
  <si>
    <t>GÜRKAN KOÇLARDAN</t>
  </si>
  <si>
    <t>ERGEN UYANIK</t>
  </si>
  <si>
    <t>MUSTAFA ŞÖLEN</t>
  </si>
  <si>
    <t>KEMAL YILDIRIM</t>
  </si>
  <si>
    <t>TAHSİN ATALAYIN</t>
  </si>
  <si>
    <t>MERCAN AYEBE</t>
  </si>
  <si>
    <t>BİRHAN UÇAR</t>
  </si>
  <si>
    <t>UMUT CANDAŞ YARAR</t>
  </si>
  <si>
    <t>BARAN TAT</t>
  </si>
  <si>
    <t>ULAŞ YİĞİT</t>
  </si>
  <si>
    <t>UMUT GÜRCAN</t>
  </si>
  <si>
    <t>ŞAHİN IRMAK</t>
  </si>
  <si>
    <t>EMRAH YANIK</t>
  </si>
  <si>
    <t>ENES GÖVEZ</t>
  </si>
  <si>
    <t>SEYİTHAN BATUR</t>
  </si>
  <si>
    <t>Enver MEYDAN</t>
  </si>
  <si>
    <t>Salih Onur ÇUYRAK</t>
  </si>
  <si>
    <t>Abdurrahim CİDAN</t>
  </si>
  <si>
    <t>Şemsettin KARAGÜLLE</t>
  </si>
  <si>
    <t>HAKAN ERGİN</t>
  </si>
  <si>
    <t>A.MERT BEYDE</t>
  </si>
  <si>
    <t>SEFKAN BARTIN</t>
  </si>
  <si>
    <t>GÖKHAN TAN</t>
  </si>
  <si>
    <t>MUHAMMED ARTUK</t>
  </si>
  <si>
    <t>RIDVAN AYDIN</t>
  </si>
  <si>
    <t>M.FATİH KILIÇ</t>
  </si>
  <si>
    <t xml:space="preserve">TANER YAMAN </t>
  </si>
  <si>
    <t>OSMAN ÇAPRAK</t>
  </si>
  <si>
    <t>YALÇIN ÇİFTÇİ</t>
  </si>
  <si>
    <t>VAN- MURADİYE</t>
  </si>
  <si>
    <t>Türkiye Atletizm Federasyonu
Erzurum Atletizm İl Temsilciliği</t>
  </si>
  <si>
    <t>Erzurum</t>
  </si>
  <si>
    <t>Küçükler ve Yıldızlar Bölgesel Kros Ligi 1.Kademe</t>
  </si>
  <si>
    <t>AYŞE BECERİKLİ</t>
  </si>
  <si>
    <t>BİNGÖL ÇENÇLİK SPOR KULÜBÜ</t>
  </si>
  <si>
    <t>EVİN MORKOYUN</t>
  </si>
  <si>
    <t>HİVDA MORKOYUN</t>
  </si>
  <si>
    <t>ZEYNEP ERKAN</t>
  </si>
  <si>
    <t>M. FATİH TİRYAKİ</t>
  </si>
  <si>
    <t>BİNGÖL TELEKOM SPOR KULÜBÜ</t>
  </si>
  <si>
    <t>ORHAN ORAK</t>
  </si>
  <si>
    <t>MUAMMER ÇİNTAY</t>
  </si>
  <si>
    <t>MUHAMMET ÇOBAN</t>
  </si>
  <si>
    <t>ONUR EDEN</t>
  </si>
  <si>
    <t>BİNGÖL GENÇLİK SPOR KULÜBÜ</t>
  </si>
  <si>
    <t>MUSTAFA ÇİFTÇİ</t>
  </si>
  <si>
    <t>ONUR GÜRBÜZ</t>
  </si>
  <si>
    <t>GÜRSEL EDEN</t>
  </si>
  <si>
    <t>MEHMET KARA</t>
  </si>
  <si>
    <t>MURAT TAŞAR</t>
  </si>
  <si>
    <t>FERHAT AZRAK</t>
  </si>
  <si>
    <t>YUNUS ERSÖZ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</si>
</sst>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[$-41F]d\ mmmm\ yyyy\ h:mm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[$-F800]dddd\,\ mmmm\ dd\,\ yyyy"/>
    <numFmt numFmtId="183" formatCode="00\.00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10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2" fillId="0" borderId="2" applyNumberFormat="0" applyFill="0" applyAlignment="0" applyProtection="0"/>
    <xf numFmtId="0" fontId="31" fillId="0" borderId="3" applyNumberFormat="0" applyFill="0" applyAlignment="0" applyProtection="0"/>
    <xf numFmtId="0" fontId="3" fillId="0" borderId="4" applyNumberFormat="0" applyFill="0" applyAlignment="0" applyProtection="0"/>
    <xf numFmtId="0" fontId="32" fillId="0" borderId="5" applyNumberFormat="0" applyFill="0" applyAlignment="0" applyProtection="0"/>
    <xf numFmtId="0" fontId="4" fillId="0" borderId="6" applyNumberFormat="0" applyFill="0" applyAlignment="0" applyProtection="0"/>
    <xf numFmtId="0" fontId="33" fillId="0" borderId="7" applyNumberFormat="0" applyFill="0" applyAlignment="0" applyProtection="0"/>
    <xf numFmtId="0" fontId="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34" borderId="9" applyNumberFormat="0" applyAlignment="0" applyProtection="0"/>
    <xf numFmtId="0" fontId="10" fillId="35" borderId="10" applyNumberFormat="0" applyAlignment="0" applyProtection="0"/>
    <xf numFmtId="0" fontId="35" fillId="36" borderId="11" applyNumberFormat="0" applyAlignment="0" applyProtection="0"/>
    <xf numFmtId="0" fontId="9" fillId="13" borderId="12" applyNumberFormat="0" applyAlignment="0" applyProtection="0"/>
    <xf numFmtId="0" fontId="36" fillId="34" borderId="11" applyNumberFormat="0" applyAlignment="0" applyProtection="0"/>
    <xf numFmtId="0" fontId="11" fillId="35" borderId="12" applyNumberFormat="0" applyAlignment="0" applyProtection="0"/>
    <xf numFmtId="0" fontId="37" fillId="37" borderId="13" applyNumberFormat="0" applyAlignment="0" applyProtection="0"/>
    <xf numFmtId="0" fontId="13" fillId="38" borderId="14" applyNumberFormat="0" applyAlignment="0" applyProtection="0"/>
    <xf numFmtId="0" fontId="38" fillId="39" borderId="0" applyNumberFormat="0" applyBorder="0" applyAlignment="0" applyProtection="0"/>
    <xf numFmtId="0" fontId="6" fillId="7" borderId="0" applyNumberFormat="0" applyBorder="0" applyAlignment="0" applyProtection="0"/>
    <xf numFmtId="0" fontId="39" fillId="40" borderId="0" applyNumberFormat="0" applyBorder="0" applyAlignment="0" applyProtection="0"/>
    <xf numFmtId="0" fontId="7" fillId="5" borderId="0" applyNumberFormat="0" applyBorder="0" applyAlignment="0" applyProtection="0"/>
    <xf numFmtId="0" fontId="26" fillId="0" borderId="0">
      <alignment/>
      <protection/>
    </xf>
    <xf numFmtId="0" fontId="26" fillId="41" borderId="15" applyNumberFormat="0" applyFont="0" applyAlignment="0" applyProtection="0"/>
    <xf numFmtId="0" fontId="0" fillId="42" borderId="16" applyNumberFormat="0" applyFont="0" applyAlignment="0" applyProtection="0"/>
    <xf numFmtId="0" fontId="40" fillId="43" borderId="0" applyNumberFormat="0" applyBorder="0" applyAlignment="0" applyProtection="0"/>
    <xf numFmtId="0" fontId="8" fillId="44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5" borderId="0" applyNumberFormat="0" applyBorder="0" applyAlignment="0" applyProtection="0"/>
    <xf numFmtId="0" fontId="17" fillId="46" borderId="0" applyNumberFormat="0" applyBorder="0" applyAlignment="0" applyProtection="0"/>
    <xf numFmtId="0" fontId="27" fillId="47" borderId="0" applyNumberFormat="0" applyBorder="0" applyAlignment="0" applyProtection="0"/>
    <xf numFmtId="0" fontId="17" fillId="48" borderId="0" applyNumberFormat="0" applyBorder="0" applyAlignment="0" applyProtection="0"/>
    <xf numFmtId="0" fontId="27" fillId="49" borderId="0" applyNumberFormat="0" applyBorder="0" applyAlignment="0" applyProtection="0"/>
    <xf numFmtId="0" fontId="17" fillId="50" borderId="0" applyNumberFormat="0" applyBorder="0" applyAlignment="0" applyProtection="0"/>
    <xf numFmtId="0" fontId="27" fillId="51" borderId="0" applyNumberFormat="0" applyBorder="0" applyAlignment="0" applyProtection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17" fillId="31" borderId="0" applyNumberFormat="0" applyBorder="0" applyAlignment="0" applyProtection="0"/>
    <xf numFmtId="0" fontId="27" fillId="53" borderId="0" applyNumberFormat="0" applyBorder="0" applyAlignment="0" applyProtection="0"/>
    <xf numFmtId="0" fontId="17" fillId="54" borderId="0" applyNumberFormat="0" applyBorder="0" applyAlignment="0" applyProtection="0"/>
    <xf numFmtId="9" fontId="26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73" fontId="43" fillId="55" borderId="0" xfId="0" applyNumberFormat="1" applyFont="1" applyFill="1" applyBorder="1" applyAlignment="1">
      <alignment horizontal="left" vertical="center"/>
    </xf>
    <xf numFmtId="0" fontId="20" fillId="12" borderId="19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14" fontId="20" fillId="12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 shrinkToFit="1"/>
    </xf>
    <xf numFmtId="0" fontId="18" fillId="0" borderId="22" xfId="0" applyFont="1" applyFill="1" applyBorder="1" applyAlignment="1">
      <alignment horizontal="center" vertical="center" wrapText="1"/>
    </xf>
    <xf numFmtId="14" fontId="18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shrinkToFit="1"/>
    </xf>
    <xf numFmtId="0" fontId="18" fillId="0" borderId="24" xfId="0" applyFont="1" applyFill="1" applyBorder="1" applyAlignment="1">
      <alignment horizontal="center" vertical="center" wrapText="1"/>
    </xf>
    <xf numFmtId="14" fontId="18" fillId="0" borderId="24" xfId="0" applyNumberFormat="1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left" vertical="center"/>
    </xf>
    <xf numFmtId="0" fontId="44" fillId="0" borderId="25" xfId="0" applyFont="1" applyFill="1" applyBorder="1" applyAlignment="1">
      <alignment horizontal="left" vertical="center" shrinkToFit="1"/>
    </xf>
    <xf numFmtId="0" fontId="18" fillId="0" borderId="25" xfId="0" applyFont="1" applyFill="1" applyBorder="1" applyAlignment="1">
      <alignment horizontal="center" vertical="center" wrapText="1"/>
    </xf>
    <xf numFmtId="14" fontId="18" fillId="0" borderId="25" xfId="0" applyNumberFormat="1" applyFont="1" applyFill="1" applyBorder="1" applyAlignment="1">
      <alignment horizontal="center" vertical="center"/>
    </xf>
    <xf numFmtId="0" fontId="44" fillId="56" borderId="26" xfId="0" applyFont="1" applyFill="1" applyBorder="1" applyAlignment="1">
      <alignment horizontal="left" vertical="center"/>
    </xf>
    <xf numFmtId="0" fontId="44" fillId="56" borderId="26" xfId="0" applyFont="1" applyFill="1" applyBorder="1" applyAlignment="1">
      <alignment horizontal="left" vertical="center" shrinkToFit="1"/>
    </xf>
    <xf numFmtId="0" fontId="18" fillId="56" borderId="26" xfId="0" applyFont="1" applyFill="1" applyBorder="1" applyAlignment="1">
      <alignment horizontal="center" vertical="center" wrapText="1"/>
    </xf>
    <xf numFmtId="14" fontId="18" fillId="56" borderId="26" xfId="0" applyNumberFormat="1" applyFont="1" applyFill="1" applyBorder="1" applyAlignment="1">
      <alignment horizontal="center" vertical="center"/>
    </xf>
    <xf numFmtId="0" fontId="44" fillId="56" borderId="24" xfId="0" applyFont="1" applyFill="1" applyBorder="1" applyAlignment="1">
      <alignment horizontal="left" vertical="center"/>
    </xf>
    <xf numFmtId="0" fontId="44" fillId="56" borderId="24" xfId="0" applyFont="1" applyFill="1" applyBorder="1" applyAlignment="1">
      <alignment horizontal="left" vertical="center" shrinkToFit="1"/>
    </xf>
    <xf numFmtId="0" fontId="18" fillId="56" borderId="24" xfId="0" applyFont="1" applyFill="1" applyBorder="1" applyAlignment="1">
      <alignment horizontal="center" vertical="center" wrapText="1"/>
    </xf>
    <xf numFmtId="14" fontId="18" fillId="56" borderId="24" xfId="0" applyNumberFormat="1" applyFont="1" applyFill="1" applyBorder="1" applyAlignment="1">
      <alignment horizontal="center" vertical="center"/>
    </xf>
    <xf numFmtId="0" fontId="44" fillId="56" borderId="25" xfId="0" applyFont="1" applyFill="1" applyBorder="1" applyAlignment="1">
      <alignment horizontal="left" vertical="center"/>
    </xf>
    <xf numFmtId="0" fontId="44" fillId="56" borderId="25" xfId="0" applyFont="1" applyFill="1" applyBorder="1" applyAlignment="1">
      <alignment horizontal="left" vertical="center" shrinkToFit="1"/>
    </xf>
    <xf numFmtId="0" fontId="18" fillId="56" borderId="25" xfId="0" applyFont="1" applyFill="1" applyBorder="1" applyAlignment="1">
      <alignment horizontal="center" vertical="center" wrapText="1"/>
    </xf>
    <xf numFmtId="14" fontId="18" fillId="56" borderId="25" xfId="0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left" vertical="center" shrinkToFit="1"/>
    </xf>
    <xf numFmtId="0" fontId="18" fillId="0" borderId="26" xfId="0" applyFont="1" applyFill="1" applyBorder="1" applyAlignment="1">
      <alignment horizontal="center" vertical="center" wrapText="1"/>
    </xf>
    <xf numFmtId="14" fontId="18" fillId="0" borderId="26" xfId="0" applyNumberFormat="1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left" vertical="center" shrinkToFit="1"/>
    </xf>
    <xf numFmtId="0" fontId="18" fillId="0" borderId="24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 shrinkToFit="1"/>
    </xf>
    <xf numFmtId="0" fontId="18" fillId="0" borderId="25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 shrinkToFit="1"/>
    </xf>
    <xf numFmtId="0" fontId="18" fillId="0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4" fontId="18" fillId="0" borderId="0" xfId="0" applyNumberFormat="1" applyFont="1" applyFill="1" applyAlignment="1">
      <alignment horizontal="center" vertical="center"/>
    </xf>
    <xf numFmtId="14" fontId="18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 shrinkToFit="1"/>
    </xf>
    <xf numFmtId="0" fontId="18" fillId="0" borderId="24" xfId="0" applyFont="1" applyFill="1" applyBorder="1" applyAlignment="1">
      <alignment horizontal="center" vertical="center" wrapText="1"/>
    </xf>
    <xf numFmtId="14" fontId="18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 shrinkToFit="1"/>
    </xf>
    <xf numFmtId="0" fontId="18" fillId="0" borderId="25" xfId="0" applyFont="1" applyFill="1" applyBorder="1" applyAlignment="1">
      <alignment horizontal="center" vertical="center" wrapText="1"/>
    </xf>
    <xf numFmtId="14" fontId="18" fillId="0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 shrinkToFit="1"/>
    </xf>
    <xf numFmtId="0" fontId="18" fillId="0" borderId="26" xfId="0" applyFont="1" applyFill="1" applyBorder="1" applyAlignment="1">
      <alignment horizontal="center" vertical="center" wrapText="1"/>
    </xf>
    <xf numFmtId="14" fontId="18" fillId="0" borderId="26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 shrinkToFit="1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shrinkToFit="1"/>
    </xf>
    <xf numFmtId="0" fontId="44" fillId="0" borderId="25" xfId="0" applyFont="1" applyFill="1" applyBorder="1" applyAlignment="1">
      <alignment horizontal="left" vertical="center"/>
    </xf>
    <xf numFmtId="0" fontId="44" fillId="0" borderId="25" xfId="0" applyFont="1" applyFill="1" applyBorder="1" applyAlignment="1">
      <alignment horizontal="left" vertical="center" shrinkToFit="1"/>
    </xf>
    <xf numFmtId="0" fontId="44" fillId="0" borderId="26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left" vertical="center" shrinkToFit="1"/>
    </xf>
    <xf numFmtId="0" fontId="44" fillId="0" borderId="27" xfId="0" applyFont="1" applyFill="1" applyBorder="1" applyAlignment="1">
      <alignment horizontal="left" vertical="center" shrinkToFit="1"/>
    </xf>
    <xf numFmtId="14" fontId="18" fillId="57" borderId="24" xfId="0" applyNumberFormat="1" applyFont="1" applyFill="1" applyBorder="1" applyAlignment="1">
      <alignment horizontal="center" vertical="center"/>
    </xf>
    <xf numFmtId="14" fontId="18" fillId="57" borderId="26" xfId="0" applyNumberFormat="1" applyFont="1" applyFill="1" applyBorder="1" applyAlignment="1">
      <alignment horizontal="center" vertical="center"/>
    </xf>
    <xf numFmtId="0" fontId="18" fillId="56" borderId="25" xfId="0" applyFont="1" applyFill="1" applyBorder="1" applyAlignment="1">
      <alignment horizontal="left" vertical="center"/>
    </xf>
    <xf numFmtId="0" fontId="18" fillId="56" borderId="25" xfId="0" applyFont="1" applyFill="1" applyBorder="1" applyAlignment="1">
      <alignment horizontal="left" vertical="center" shrinkToFi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172" fontId="45" fillId="55" borderId="0" xfId="0" applyNumberFormat="1" applyFont="1" applyFill="1" applyAlignment="1">
      <alignment horizontal="center" vertical="center" wrapText="1"/>
    </xf>
    <xf numFmtId="0" fontId="43" fillId="55" borderId="0" xfId="0" applyFont="1" applyFill="1" applyBorder="1" applyAlignment="1">
      <alignment horizontal="left" vertical="center"/>
    </xf>
    <xf numFmtId="173" fontId="43" fillId="55" borderId="29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Kötü" xfId="77"/>
    <cellStyle name="Kötü 2" xfId="78"/>
    <cellStyle name="Normal 2" xfId="79"/>
    <cellStyle name="Not" xfId="80"/>
    <cellStyle name="Not 2" xfId="81"/>
    <cellStyle name="Nötr" xfId="82"/>
    <cellStyle name="Nötr 2" xfId="83"/>
    <cellStyle name="Currency" xfId="84"/>
    <cellStyle name="Currency [0]" xfId="85"/>
    <cellStyle name="Toplam" xfId="86"/>
    <cellStyle name="Toplam 2" xfId="87"/>
    <cellStyle name="Uyarı Metni" xfId="88"/>
    <cellStyle name="Uyarı Metni 2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f%202014%20yeni%20yar&#305;&#351;\k&#252;&#231;&#252;k%20yar&#305;&#351;ma%20sonu&#231;%20program&#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f%202014%20yeni%20yar&#305;&#351;\TAF%20KUL&#220;PLER%20KROS%20KATILIM-KAYIT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</sheetNames>
    <sheetDataSet>
      <sheetData sheetId="0">
        <row r="24">
          <cell r="B24" t="str">
            <v>Küçükler ve Yıldızlar Bölgesel Kros Ligi 1.Kademe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ayfa1"/>
      <sheetName val="FERDİ"/>
      <sheetName val="Bilgi İşlem Hakemleri Bölgeleri"/>
      <sheetName val="Küçükler Kayıt Formu"/>
      <sheetName val="Yıldızlar Kayıt Formu"/>
      <sheetName val="Program"/>
      <sheetName val="Start Listeleri"/>
      <sheetName val="Varış Formlar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87"/>
  <sheetViews>
    <sheetView view="pageBreakPreview" zoomScaleSheetLayoutView="100" zoomScalePageLayoutView="0" workbookViewId="0" topLeftCell="A72">
      <selection activeCell="B6" sqref="B6:B87"/>
    </sheetView>
  </sheetViews>
  <sheetFormatPr defaultColWidth="9.00390625" defaultRowHeight="12.75"/>
  <cols>
    <col min="1" max="1" width="5.125" style="46" customWidth="1"/>
    <col min="2" max="2" width="6.375" style="46" bestFit="1" customWidth="1"/>
    <col min="3" max="3" width="29.75390625" style="47" customWidth="1"/>
    <col min="4" max="4" width="40.75390625" style="47" customWidth="1"/>
    <col min="5" max="5" width="7.125" style="46" customWidth="1"/>
    <col min="6" max="6" width="14.25390625" style="48" customWidth="1"/>
    <col min="7" max="7" width="18.00390625" style="1" customWidth="1"/>
    <col min="8" max="16384" width="9.125" style="1" customWidth="1"/>
  </cols>
  <sheetData>
    <row r="1" spans="1:7" ht="35.25" customHeight="1">
      <c r="A1" s="80" t="s">
        <v>345</v>
      </c>
      <c r="B1" s="80"/>
      <c r="C1" s="80"/>
      <c r="D1" s="80"/>
      <c r="E1" s="80"/>
      <c r="F1" s="80"/>
      <c r="G1" s="80"/>
    </row>
    <row r="2" spans="1:7" ht="18.75" customHeight="1">
      <c r="A2" s="81" t="str">
        <f>'[1]KAPAK'!B24</f>
        <v>Küçükler ve Yıldızlar Bölgesel Kros Ligi 1.Kademe</v>
      </c>
      <c r="B2" s="81"/>
      <c r="C2" s="81"/>
      <c r="D2" s="81"/>
      <c r="E2" s="81"/>
      <c r="F2" s="81"/>
      <c r="G2" s="81"/>
    </row>
    <row r="3" spans="1:7" ht="15.75" customHeight="1">
      <c r="A3" s="82" t="s">
        <v>346</v>
      </c>
      <c r="B3" s="82"/>
      <c r="C3" s="82"/>
      <c r="D3" s="82"/>
      <c r="E3" s="82"/>
      <c r="F3" s="82"/>
      <c r="G3" s="82"/>
    </row>
    <row r="4" spans="1:7" ht="15.75" customHeight="1">
      <c r="A4" s="83" t="s">
        <v>11</v>
      </c>
      <c r="B4" s="83"/>
      <c r="C4" s="83"/>
      <c r="D4" s="2"/>
      <c r="E4" s="84"/>
      <c r="F4" s="84"/>
      <c r="G4" s="84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85"/>
      <c r="I5" s="86"/>
    </row>
    <row r="6" spans="1:7" ht="19.5" customHeight="1">
      <c r="A6" s="7">
        <v>1</v>
      </c>
      <c r="B6" s="8">
        <v>211</v>
      </c>
      <c r="C6" s="9" t="s">
        <v>13</v>
      </c>
      <c r="D6" s="10" t="s">
        <v>14</v>
      </c>
      <c r="E6" s="11" t="s">
        <v>7</v>
      </c>
      <c r="F6" s="12">
        <v>37026</v>
      </c>
      <c r="G6" s="12" t="s">
        <v>111</v>
      </c>
    </row>
    <row r="7" spans="1:7" ht="19.5" customHeight="1">
      <c r="A7" s="13">
        <v>2</v>
      </c>
      <c r="B7" s="14">
        <v>212</v>
      </c>
      <c r="C7" s="15" t="s">
        <v>15</v>
      </c>
      <c r="D7" s="16" t="s">
        <v>14</v>
      </c>
      <c r="E7" s="17" t="s">
        <v>7</v>
      </c>
      <c r="F7" s="18">
        <v>36408</v>
      </c>
      <c r="G7" s="18" t="s">
        <v>111</v>
      </c>
    </row>
    <row r="8" spans="1:7" ht="19.5" customHeight="1">
      <c r="A8" s="13">
        <v>3</v>
      </c>
      <c r="B8" s="8">
        <v>213</v>
      </c>
      <c r="C8" s="15" t="s">
        <v>16</v>
      </c>
      <c r="D8" s="16" t="s">
        <v>14</v>
      </c>
      <c r="E8" s="17" t="s">
        <v>7</v>
      </c>
      <c r="F8" s="18">
        <v>36290</v>
      </c>
      <c r="G8" s="18" t="s">
        <v>111</v>
      </c>
    </row>
    <row r="9" spans="1:7" ht="19.5" customHeight="1" thickBot="1">
      <c r="A9" s="13">
        <v>4</v>
      </c>
      <c r="B9" s="51">
        <v>214</v>
      </c>
      <c r="C9" s="19" t="s">
        <v>17</v>
      </c>
      <c r="D9" s="20" t="s">
        <v>14</v>
      </c>
      <c r="E9" s="21" t="s">
        <v>7</v>
      </c>
      <c r="F9" s="22">
        <v>36644</v>
      </c>
      <c r="G9" s="22" t="s">
        <v>111</v>
      </c>
    </row>
    <row r="10" spans="1:9" ht="19.5" customHeight="1">
      <c r="A10" s="13">
        <v>5</v>
      </c>
      <c r="B10" s="8">
        <v>215</v>
      </c>
      <c r="C10" s="23" t="s">
        <v>18</v>
      </c>
      <c r="D10" s="24" t="s">
        <v>19</v>
      </c>
      <c r="E10" s="25" t="s">
        <v>7</v>
      </c>
      <c r="F10" s="26">
        <v>36849</v>
      </c>
      <c r="G10" s="26" t="s">
        <v>111</v>
      </c>
      <c r="H10" s="78"/>
      <c r="I10" s="79"/>
    </row>
    <row r="11" spans="1:9" ht="19.5" customHeight="1">
      <c r="A11" s="13">
        <v>6</v>
      </c>
      <c r="B11" s="51">
        <v>216</v>
      </c>
      <c r="C11" s="27" t="s">
        <v>20</v>
      </c>
      <c r="D11" s="28" t="s">
        <v>19</v>
      </c>
      <c r="E11" s="29" t="s">
        <v>7</v>
      </c>
      <c r="F11" s="30">
        <v>36944</v>
      </c>
      <c r="G11" s="30" t="s">
        <v>111</v>
      </c>
      <c r="H11" s="78"/>
      <c r="I11" s="79"/>
    </row>
    <row r="12" spans="1:9" ht="19.5" customHeight="1">
      <c r="A12" s="13">
        <v>7</v>
      </c>
      <c r="B12" s="8">
        <v>217</v>
      </c>
      <c r="C12" s="27" t="s">
        <v>21</v>
      </c>
      <c r="D12" s="28" t="s">
        <v>19</v>
      </c>
      <c r="E12" s="29" t="s">
        <v>7</v>
      </c>
      <c r="F12" s="30">
        <v>36745</v>
      </c>
      <c r="G12" s="30" t="s">
        <v>111</v>
      </c>
      <c r="H12" s="78"/>
      <c r="I12" s="79"/>
    </row>
    <row r="13" spans="1:9" ht="19.5" customHeight="1" thickBot="1">
      <c r="A13" s="13">
        <v>8</v>
      </c>
      <c r="B13" s="51">
        <v>218</v>
      </c>
      <c r="C13" s="31" t="s">
        <v>22</v>
      </c>
      <c r="D13" s="32" t="s">
        <v>19</v>
      </c>
      <c r="E13" s="33" t="s">
        <v>7</v>
      </c>
      <c r="F13" s="34">
        <v>36819</v>
      </c>
      <c r="G13" s="34" t="s">
        <v>111</v>
      </c>
      <c r="H13" s="78"/>
      <c r="I13" s="79"/>
    </row>
    <row r="14" spans="1:7" ht="19.5" customHeight="1">
      <c r="A14" s="13">
        <v>9</v>
      </c>
      <c r="B14" s="8">
        <v>219</v>
      </c>
      <c r="C14" s="35" t="s">
        <v>23</v>
      </c>
      <c r="D14" s="36" t="s">
        <v>24</v>
      </c>
      <c r="E14" s="37" t="s">
        <v>7</v>
      </c>
      <c r="F14" s="38">
        <v>36718</v>
      </c>
      <c r="G14" s="38" t="s">
        <v>111</v>
      </c>
    </row>
    <row r="15" spans="1:7" ht="19.5" customHeight="1">
      <c r="A15" s="13">
        <v>10</v>
      </c>
      <c r="B15" s="51">
        <v>220</v>
      </c>
      <c r="C15" s="15" t="s">
        <v>25</v>
      </c>
      <c r="D15" s="36" t="s">
        <v>24</v>
      </c>
      <c r="E15" s="17" t="s">
        <v>7</v>
      </c>
      <c r="F15" s="18">
        <v>36404</v>
      </c>
      <c r="G15" s="18" t="s">
        <v>111</v>
      </c>
    </row>
    <row r="16" spans="1:7" ht="19.5" customHeight="1">
      <c r="A16" s="13">
        <v>11</v>
      </c>
      <c r="B16" s="8">
        <v>221</v>
      </c>
      <c r="C16" s="15" t="s">
        <v>26</v>
      </c>
      <c r="D16" s="36" t="s">
        <v>24</v>
      </c>
      <c r="E16" s="17" t="s">
        <v>7</v>
      </c>
      <c r="F16" s="18">
        <v>36628</v>
      </c>
      <c r="G16" s="18" t="s">
        <v>111</v>
      </c>
    </row>
    <row r="17" spans="1:7" ht="19.5" customHeight="1" thickBot="1">
      <c r="A17" s="13">
        <v>12</v>
      </c>
      <c r="B17" s="51">
        <v>222</v>
      </c>
      <c r="C17" s="19" t="s">
        <v>27</v>
      </c>
      <c r="D17" s="39" t="s">
        <v>24</v>
      </c>
      <c r="E17" s="21" t="s">
        <v>7</v>
      </c>
      <c r="F17" s="22">
        <v>37073</v>
      </c>
      <c r="G17" s="22" t="s">
        <v>111</v>
      </c>
    </row>
    <row r="18" spans="1:7" ht="19.5" customHeight="1">
      <c r="A18" s="13">
        <v>13</v>
      </c>
      <c r="B18" s="8">
        <v>223</v>
      </c>
      <c r="C18" s="35" t="s">
        <v>28</v>
      </c>
      <c r="D18" s="36" t="s">
        <v>29</v>
      </c>
      <c r="E18" s="37" t="s">
        <v>7</v>
      </c>
      <c r="F18" s="38">
        <v>36678</v>
      </c>
      <c r="G18" s="38" t="s">
        <v>111</v>
      </c>
    </row>
    <row r="19" spans="1:7" ht="19.5" customHeight="1">
      <c r="A19" s="13">
        <v>14</v>
      </c>
      <c r="B19" s="51">
        <v>224</v>
      </c>
      <c r="C19" s="15" t="s">
        <v>30</v>
      </c>
      <c r="D19" s="36" t="s">
        <v>29</v>
      </c>
      <c r="E19" s="17" t="s">
        <v>7</v>
      </c>
      <c r="F19" s="18">
        <v>36758</v>
      </c>
      <c r="G19" s="18" t="s">
        <v>111</v>
      </c>
    </row>
    <row r="20" spans="1:7" ht="19.5" customHeight="1">
      <c r="A20" s="13">
        <v>15</v>
      </c>
      <c r="B20" s="8">
        <v>225</v>
      </c>
      <c r="C20" s="15" t="s">
        <v>31</v>
      </c>
      <c r="D20" s="36" t="s">
        <v>29</v>
      </c>
      <c r="E20" s="17" t="s">
        <v>7</v>
      </c>
      <c r="F20" s="18">
        <v>36686</v>
      </c>
      <c r="G20" s="18" t="s">
        <v>111</v>
      </c>
    </row>
    <row r="21" spans="1:7" ht="19.5" customHeight="1" thickBot="1">
      <c r="A21" s="13">
        <v>16</v>
      </c>
      <c r="B21" s="51">
        <v>226</v>
      </c>
      <c r="C21" s="19" t="s">
        <v>32</v>
      </c>
      <c r="D21" s="39" t="s">
        <v>29</v>
      </c>
      <c r="E21" s="21" t="s">
        <v>7</v>
      </c>
      <c r="F21" s="22">
        <v>36846</v>
      </c>
      <c r="G21" s="22" t="s">
        <v>111</v>
      </c>
    </row>
    <row r="22" spans="1:7" ht="19.5" customHeight="1">
      <c r="A22" s="13">
        <v>17</v>
      </c>
      <c r="B22" s="8">
        <v>227</v>
      </c>
      <c r="C22" s="35" t="s">
        <v>33</v>
      </c>
      <c r="D22" s="36" t="s">
        <v>34</v>
      </c>
      <c r="E22" s="37" t="s">
        <v>7</v>
      </c>
      <c r="F22" s="38">
        <v>36942</v>
      </c>
      <c r="G22" s="38" t="s">
        <v>111</v>
      </c>
    </row>
    <row r="23" spans="1:7" ht="19.5" customHeight="1">
      <c r="A23" s="13">
        <v>18</v>
      </c>
      <c r="B23" s="51">
        <v>228</v>
      </c>
      <c r="C23" s="15" t="s">
        <v>35</v>
      </c>
      <c r="D23" s="16" t="s">
        <v>34</v>
      </c>
      <c r="E23" s="17" t="s">
        <v>7</v>
      </c>
      <c r="F23" s="18">
        <v>36937</v>
      </c>
      <c r="G23" s="18" t="s">
        <v>111</v>
      </c>
    </row>
    <row r="24" spans="1:7" ht="19.5" customHeight="1">
      <c r="A24" s="13">
        <v>19</v>
      </c>
      <c r="B24" s="8">
        <v>229</v>
      </c>
      <c r="C24" s="15" t="s">
        <v>36</v>
      </c>
      <c r="D24" s="16" t="s">
        <v>34</v>
      </c>
      <c r="E24" s="17" t="s">
        <v>7</v>
      </c>
      <c r="F24" s="18">
        <v>36465</v>
      </c>
      <c r="G24" s="18" t="s">
        <v>111</v>
      </c>
    </row>
    <row r="25" spans="1:7" ht="19.5" customHeight="1" thickBot="1">
      <c r="A25" s="13">
        <v>20</v>
      </c>
      <c r="B25" s="51">
        <v>230</v>
      </c>
      <c r="C25" s="19" t="s">
        <v>37</v>
      </c>
      <c r="D25" s="20" t="s">
        <v>34</v>
      </c>
      <c r="E25" s="21" t="s">
        <v>7</v>
      </c>
      <c r="F25" s="22">
        <v>36206</v>
      </c>
      <c r="G25" s="22" t="s">
        <v>111</v>
      </c>
    </row>
    <row r="26" spans="1:7" ht="19.5" customHeight="1">
      <c r="A26" s="13">
        <v>21</v>
      </c>
      <c r="B26" s="8">
        <v>231</v>
      </c>
      <c r="C26" s="35" t="s">
        <v>38</v>
      </c>
      <c r="D26" s="36" t="s">
        <v>39</v>
      </c>
      <c r="E26" s="37" t="s">
        <v>7</v>
      </c>
      <c r="F26" s="38">
        <v>36216</v>
      </c>
      <c r="G26" s="38" t="s">
        <v>111</v>
      </c>
    </row>
    <row r="27" spans="1:7" ht="19.5" customHeight="1">
      <c r="A27" s="13">
        <v>22</v>
      </c>
      <c r="B27" s="51">
        <v>232</v>
      </c>
      <c r="C27" s="15" t="s">
        <v>40</v>
      </c>
      <c r="D27" s="16" t="s">
        <v>39</v>
      </c>
      <c r="E27" s="17" t="s">
        <v>7</v>
      </c>
      <c r="F27" s="18">
        <v>36423</v>
      </c>
      <c r="G27" s="18" t="s">
        <v>111</v>
      </c>
    </row>
    <row r="28" spans="1:7" ht="19.5" customHeight="1">
      <c r="A28" s="13">
        <v>23</v>
      </c>
      <c r="B28" s="8">
        <v>233</v>
      </c>
      <c r="C28" s="15" t="s">
        <v>41</v>
      </c>
      <c r="D28" s="16" t="s">
        <v>39</v>
      </c>
      <c r="E28" s="17" t="s">
        <v>7</v>
      </c>
      <c r="F28" s="18">
        <v>36204</v>
      </c>
      <c r="G28" s="18" t="s">
        <v>111</v>
      </c>
    </row>
    <row r="29" spans="1:7" ht="19.5" customHeight="1" thickBot="1">
      <c r="A29" s="13">
        <v>24</v>
      </c>
      <c r="B29" s="51">
        <v>234</v>
      </c>
      <c r="C29" s="19" t="s">
        <v>42</v>
      </c>
      <c r="D29" s="20" t="s">
        <v>39</v>
      </c>
      <c r="E29" s="21" t="s">
        <v>7</v>
      </c>
      <c r="F29" s="22">
        <v>36493</v>
      </c>
      <c r="G29" s="22" t="s">
        <v>111</v>
      </c>
    </row>
    <row r="30" spans="1:7" ht="19.5" customHeight="1">
      <c r="A30" s="13">
        <v>25</v>
      </c>
      <c r="B30" s="8">
        <v>235</v>
      </c>
      <c r="C30" s="35" t="s">
        <v>43</v>
      </c>
      <c r="D30" s="36" t="s">
        <v>44</v>
      </c>
      <c r="E30" s="37" t="s">
        <v>7</v>
      </c>
      <c r="F30" s="38">
        <v>37052</v>
      </c>
      <c r="G30" s="38" t="s">
        <v>111</v>
      </c>
    </row>
    <row r="31" spans="1:7" ht="19.5" customHeight="1">
      <c r="A31" s="13">
        <v>26</v>
      </c>
      <c r="B31" s="51">
        <v>236</v>
      </c>
      <c r="C31" s="15" t="s">
        <v>45</v>
      </c>
      <c r="D31" s="16" t="s">
        <v>44</v>
      </c>
      <c r="E31" s="17" t="s">
        <v>7</v>
      </c>
      <c r="F31" s="18">
        <v>36888</v>
      </c>
      <c r="G31" s="18" t="s">
        <v>111</v>
      </c>
    </row>
    <row r="32" spans="1:7" ht="19.5" customHeight="1">
      <c r="A32" s="13">
        <v>27</v>
      </c>
      <c r="B32" s="8">
        <v>237</v>
      </c>
      <c r="C32" s="15" t="s">
        <v>46</v>
      </c>
      <c r="D32" s="16" t="s">
        <v>44</v>
      </c>
      <c r="E32" s="17" t="s">
        <v>7</v>
      </c>
      <c r="F32" s="18">
        <v>36614</v>
      </c>
      <c r="G32" s="18" t="s">
        <v>111</v>
      </c>
    </row>
    <row r="33" spans="1:7" ht="19.5" customHeight="1" thickBot="1">
      <c r="A33" s="13">
        <v>28</v>
      </c>
      <c r="B33" s="51">
        <v>238</v>
      </c>
      <c r="C33" s="19" t="s">
        <v>47</v>
      </c>
      <c r="D33" s="20" t="s">
        <v>44</v>
      </c>
      <c r="E33" s="21" t="s">
        <v>7</v>
      </c>
      <c r="F33" s="22">
        <v>36786</v>
      </c>
      <c r="G33" s="22" t="s">
        <v>111</v>
      </c>
    </row>
    <row r="34" spans="1:7" ht="19.5" customHeight="1">
      <c r="A34" s="13">
        <v>29</v>
      </c>
      <c r="B34" s="8">
        <v>239</v>
      </c>
      <c r="C34" s="35" t="s">
        <v>48</v>
      </c>
      <c r="D34" s="36" t="s">
        <v>49</v>
      </c>
      <c r="E34" s="37" t="s">
        <v>7</v>
      </c>
      <c r="F34" s="38">
        <v>37073</v>
      </c>
      <c r="G34" s="38" t="s">
        <v>111</v>
      </c>
    </row>
    <row r="35" spans="1:7" ht="19.5" customHeight="1">
      <c r="A35" s="13">
        <v>30</v>
      </c>
      <c r="B35" s="51">
        <v>240</v>
      </c>
      <c r="C35" s="15" t="s">
        <v>50</v>
      </c>
      <c r="D35" s="16" t="s">
        <v>49</v>
      </c>
      <c r="E35" s="17" t="s">
        <v>7</v>
      </c>
      <c r="F35" s="18">
        <v>36872</v>
      </c>
      <c r="G35" s="18" t="s">
        <v>111</v>
      </c>
    </row>
    <row r="36" spans="1:7" ht="19.5" customHeight="1">
      <c r="A36" s="13">
        <v>31</v>
      </c>
      <c r="B36" s="8">
        <v>241</v>
      </c>
      <c r="C36" s="15" t="s">
        <v>51</v>
      </c>
      <c r="D36" s="16" t="s">
        <v>49</v>
      </c>
      <c r="E36" s="17" t="s">
        <v>7</v>
      </c>
      <c r="F36" s="18">
        <v>36770</v>
      </c>
      <c r="G36" s="18" t="s">
        <v>111</v>
      </c>
    </row>
    <row r="37" spans="1:7" ht="19.5" customHeight="1" thickBot="1">
      <c r="A37" s="13">
        <v>32</v>
      </c>
      <c r="B37" s="51">
        <v>242</v>
      </c>
      <c r="C37" s="19" t="s">
        <v>52</v>
      </c>
      <c r="D37" s="20" t="s">
        <v>49</v>
      </c>
      <c r="E37" s="21" t="s">
        <v>7</v>
      </c>
      <c r="F37" s="22">
        <v>36877</v>
      </c>
      <c r="G37" s="22" t="s">
        <v>111</v>
      </c>
    </row>
    <row r="38" spans="1:7" ht="19.5" customHeight="1">
      <c r="A38" s="13">
        <v>33</v>
      </c>
      <c r="B38" s="8">
        <v>243</v>
      </c>
      <c r="C38" s="35" t="s">
        <v>53</v>
      </c>
      <c r="D38" s="36" t="s">
        <v>54</v>
      </c>
      <c r="E38" s="37" t="s">
        <v>7</v>
      </c>
      <c r="F38" s="38">
        <v>36465</v>
      </c>
      <c r="G38" s="38" t="s">
        <v>111</v>
      </c>
    </row>
    <row r="39" spans="1:7" ht="19.5" customHeight="1">
      <c r="A39" s="13">
        <v>34</v>
      </c>
      <c r="B39" s="51">
        <v>244</v>
      </c>
      <c r="C39" s="15" t="s">
        <v>55</v>
      </c>
      <c r="D39" s="16" t="s">
        <v>54</v>
      </c>
      <c r="E39" s="17" t="s">
        <v>7</v>
      </c>
      <c r="F39" s="18">
        <v>36780</v>
      </c>
      <c r="G39" s="18" t="s">
        <v>111</v>
      </c>
    </row>
    <row r="40" spans="1:7" ht="19.5" customHeight="1">
      <c r="A40" s="13">
        <v>35</v>
      </c>
      <c r="B40" s="8">
        <v>245</v>
      </c>
      <c r="C40" s="15" t="s">
        <v>56</v>
      </c>
      <c r="D40" s="16" t="s">
        <v>54</v>
      </c>
      <c r="E40" s="17" t="s">
        <v>7</v>
      </c>
      <c r="F40" s="18">
        <v>36211</v>
      </c>
      <c r="G40" s="18" t="s">
        <v>111</v>
      </c>
    </row>
    <row r="41" spans="1:7" ht="19.5" customHeight="1" thickBot="1">
      <c r="A41" s="13">
        <v>36</v>
      </c>
      <c r="B41" s="51">
        <v>246</v>
      </c>
      <c r="C41" s="19" t="s">
        <v>57</v>
      </c>
      <c r="D41" s="20" t="s">
        <v>54</v>
      </c>
      <c r="E41" s="21" t="s">
        <v>7</v>
      </c>
      <c r="F41" s="22">
        <v>36586</v>
      </c>
      <c r="G41" s="22" t="s">
        <v>111</v>
      </c>
    </row>
    <row r="42" spans="1:7" ht="19.5" customHeight="1">
      <c r="A42" s="13">
        <v>37</v>
      </c>
      <c r="B42" s="8">
        <v>247</v>
      </c>
      <c r="C42" s="23" t="s">
        <v>58</v>
      </c>
      <c r="D42" s="36" t="s">
        <v>59</v>
      </c>
      <c r="E42" s="37" t="s">
        <v>7</v>
      </c>
      <c r="F42" s="38">
        <v>36342</v>
      </c>
      <c r="G42" s="38" t="s">
        <v>111</v>
      </c>
    </row>
    <row r="43" spans="1:7" ht="19.5" customHeight="1">
      <c r="A43" s="13">
        <v>38</v>
      </c>
      <c r="B43" s="51">
        <v>248</v>
      </c>
      <c r="C43" s="40" t="s">
        <v>60</v>
      </c>
      <c r="D43" s="41" t="s">
        <v>59</v>
      </c>
      <c r="E43" s="17" t="s">
        <v>7</v>
      </c>
      <c r="F43" s="18">
        <v>36537</v>
      </c>
      <c r="G43" s="18" t="s">
        <v>111</v>
      </c>
    </row>
    <row r="44" spans="1:7" ht="19.5" customHeight="1">
      <c r="A44" s="13">
        <v>39</v>
      </c>
      <c r="B44" s="8">
        <v>249</v>
      </c>
      <c r="C44" s="40" t="s">
        <v>61</v>
      </c>
      <c r="D44" s="41" t="s">
        <v>59</v>
      </c>
      <c r="E44" s="17" t="s">
        <v>7</v>
      </c>
      <c r="F44" s="18">
        <v>36526</v>
      </c>
      <c r="G44" s="18" t="s">
        <v>111</v>
      </c>
    </row>
    <row r="45" spans="1:7" ht="19.5" customHeight="1" thickBot="1">
      <c r="A45" s="13">
        <v>40</v>
      </c>
      <c r="B45" s="51">
        <v>250</v>
      </c>
      <c r="C45" s="42" t="s">
        <v>62</v>
      </c>
      <c r="D45" s="43" t="s">
        <v>59</v>
      </c>
      <c r="E45" s="21" t="s">
        <v>7</v>
      </c>
      <c r="F45" s="22">
        <v>36443</v>
      </c>
      <c r="G45" s="22" t="s">
        <v>111</v>
      </c>
    </row>
    <row r="46" spans="1:7" ht="19.5" customHeight="1">
      <c r="A46" s="13">
        <v>41</v>
      </c>
      <c r="B46" s="8">
        <v>251</v>
      </c>
      <c r="C46" s="44" t="s">
        <v>63</v>
      </c>
      <c r="D46" s="45" t="s">
        <v>64</v>
      </c>
      <c r="E46" s="37" t="s">
        <v>7</v>
      </c>
      <c r="F46" s="38">
        <v>36617</v>
      </c>
      <c r="G46" s="38" t="s">
        <v>111</v>
      </c>
    </row>
    <row r="47" spans="1:7" ht="19.5" customHeight="1">
      <c r="A47" s="13">
        <v>42</v>
      </c>
      <c r="B47" s="51">
        <v>252</v>
      </c>
      <c r="C47" s="40" t="s">
        <v>65</v>
      </c>
      <c r="D47" s="41" t="s">
        <v>64</v>
      </c>
      <c r="E47" s="17" t="s">
        <v>7</v>
      </c>
      <c r="F47" s="18">
        <v>36708</v>
      </c>
      <c r="G47" s="18" t="s">
        <v>111</v>
      </c>
    </row>
    <row r="48" spans="1:7" ht="19.5" customHeight="1">
      <c r="A48" s="13">
        <v>43</v>
      </c>
      <c r="B48" s="8">
        <v>253</v>
      </c>
      <c r="C48" s="40" t="s">
        <v>66</v>
      </c>
      <c r="D48" s="41" t="s">
        <v>64</v>
      </c>
      <c r="E48" s="17" t="s">
        <v>7</v>
      </c>
      <c r="F48" s="18">
        <v>37149</v>
      </c>
      <c r="G48" s="18" t="s">
        <v>111</v>
      </c>
    </row>
    <row r="49" spans="1:7" ht="19.5" customHeight="1" thickBot="1">
      <c r="A49" s="13">
        <v>44</v>
      </c>
      <c r="B49" s="51">
        <v>254</v>
      </c>
      <c r="C49" s="42" t="s">
        <v>67</v>
      </c>
      <c r="D49" s="43" t="s">
        <v>64</v>
      </c>
      <c r="E49" s="21" t="s">
        <v>7</v>
      </c>
      <c r="F49" s="22">
        <v>37165</v>
      </c>
      <c r="G49" s="22" t="s">
        <v>111</v>
      </c>
    </row>
    <row r="50" spans="1:7" ht="19.5" customHeight="1">
      <c r="A50" s="13">
        <v>45</v>
      </c>
      <c r="B50" s="8">
        <v>255</v>
      </c>
      <c r="C50" s="44" t="s">
        <v>68</v>
      </c>
      <c r="D50" s="45" t="s">
        <v>69</v>
      </c>
      <c r="E50" s="37" t="s">
        <v>7</v>
      </c>
      <c r="F50" s="38">
        <v>36448</v>
      </c>
      <c r="G50" s="38" t="s">
        <v>111</v>
      </c>
    </row>
    <row r="51" spans="1:7" ht="19.5" customHeight="1">
      <c r="A51" s="13">
        <v>46</v>
      </c>
      <c r="B51" s="51">
        <v>256</v>
      </c>
      <c r="C51" s="40" t="s">
        <v>70</v>
      </c>
      <c r="D51" s="41" t="s">
        <v>69</v>
      </c>
      <c r="E51" s="17" t="s">
        <v>7</v>
      </c>
      <c r="F51" s="18">
        <v>36504</v>
      </c>
      <c r="G51" s="18" t="s">
        <v>111</v>
      </c>
    </row>
    <row r="52" spans="1:7" ht="19.5" customHeight="1">
      <c r="A52" s="13">
        <v>47</v>
      </c>
      <c r="B52" s="8">
        <v>257</v>
      </c>
      <c r="C52" s="40" t="s">
        <v>71</v>
      </c>
      <c r="D52" s="41" t="s">
        <v>69</v>
      </c>
      <c r="E52" s="17" t="s">
        <v>7</v>
      </c>
      <c r="F52" s="18">
        <v>37048</v>
      </c>
      <c r="G52" s="18" t="s">
        <v>111</v>
      </c>
    </row>
    <row r="53" spans="1:7" ht="19.5" customHeight="1" thickBot="1">
      <c r="A53" s="13">
        <v>48</v>
      </c>
      <c r="B53" s="51">
        <v>258</v>
      </c>
      <c r="C53" s="42" t="s">
        <v>72</v>
      </c>
      <c r="D53" s="43" t="s">
        <v>69</v>
      </c>
      <c r="E53" s="21" t="s">
        <v>7</v>
      </c>
      <c r="F53" s="22">
        <v>36678</v>
      </c>
      <c r="G53" s="22" t="s">
        <v>111</v>
      </c>
    </row>
    <row r="54" spans="1:7" ht="19.5" customHeight="1">
      <c r="A54" s="13">
        <v>49</v>
      </c>
      <c r="B54" s="8">
        <v>259</v>
      </c>
      <c r="C54" s="44" t="s">
        <v>73</v>
      </c>
      <c r="D54" s="45" t="s">
        <v>74</v>
      </c>
      <c r="E54" s="37" t="s">
        <v>7</v>
      </c>
      <c r="F54" s="38">
        <v>36526</v>
      </c>
      <c r="G54" s="38" t="s">
        <v>111</v>
      </c>
    </row>
    <row r="55" spans="1:7" ht="19.5" customHeight="1">
      <c r="A55" s="13">
        <v>50</v>
      </c>
      <c r="B55" s="51">
        <v>260</v>
      </c>
      <c r="C55" s="40" t="s">
        <v>75</v>
      </c>
      <c r="D55" s="41" t="s">
        <v>74</v>
      </c>
      <c r="E55" s="17" t="s">
        <v>7</v>
      </c>
      <c r="F55" s="18">
        <v>36526</v>
      </c>
      <c r="G55" s="18" t="s">
        <v>111</v>
      </c>
    </row>
    <row r="56" spans="1:7" ht="19.5" customHeight="1">
      <c r="A56" s="13">
        <v>51</v>
      </c>
      <c r="B56" s="8">
        <v>261</v>
      </c>
      <c r="C56" s="40" t="s">
        <v>76</v>
      </c>
      <c r="D56" s="41" t="s">
        <v>74</v>
      </c>
      <c r="E56" s="17" t="s">
        <v>7</v>
      </c>
      <c r="F56" s="18">
        <v>36892</v>
      </c>
      <c r="G56" s="18" t="s">
        <v>111</v>
      </c>
    </row>
    <row r="57" spans="1:7" ht="19.5" customHeight="1" thickBot="1">
      <c r="A57" s="13">
        <v>52</v>
      </c>
      <c r="B57" s="51">
        <v>262</v>
      </c>
      <c r="C57" s="42" t="s">
        <v>77</v>
      </c>
      <c r="D57" s="43" t="s">
        <v>74</v>
      </c>
      <c r="E57" s="21" t="s">
        <v>7</v>
      </c>
      <c r="F57" s="22">
        <v>36680</v>
      </c>
      <c r="G57" s="22" t="s">
        <v>111</v>
      </c>
    </row>
    <row r="58" spans="1:7" ht="19.5" customHeight="1">
      <c r="A58" s="13">
        <v>53</v>
      </c>
      <c r="B58" s="8">
        <v>263</v>
      </c>
      <c r="C58" s="44" t="s">
        <v>78</v>
      </c>
      <c r="D58" s="45" t="s">
        <v>79</v>
      </c>
      <c r="E58" s="37" t="s">
        <v>7</v>
      </c>
      <c r="F58" s="38">
        <v>37012</v>
      </c>
      <c r="G58" s="38" t="s">
        <v>111</v>
      </c>
    </row>
    <row r="59" spans="1:7" ht="19.5" customHeight="1">
      <c r="A59" s="13">
        <v>54</v>
      </c>
      <c r="B59" s="51">
        <v>264</v>
      </c>
      <c r="C59" s="40" t="s">
        <v>80</v>
      </c>
      <c r="D59" s="41" t="s">
        <v>79</v>
      </c>
      <c r="E59" s="17" t="s">
        <v>7</v>
      </c>
      <c r="F59" s="18">
        <v>36906</v>
      </c>
      <c r="G59" s="18" t="s">
        <v>111</v>
      </c>
    </row>
    <row r="60" spans="1:7" ht="19.5" customHeight="1">
      <c r="A60" s="13">
        <v>55</v>
      </c>
      <c r="B60" s="8">
        <v>265</v>
      </c>
      <c r="C60" s="40" t="s">
        <v>81</v>
      </c>
      <c r="D60" s="41" t="s">
        <v>79</v>
      </c>
      <c r="E60" s="17" t="s">
        <v>7</v>
      </c>
      <c r="F60" s="18">
        <v>36998</v>
      </c>
      <c r="G60" s="18" t="s">
        <v>111</v>
      </c>
    </row>
    <row r="61" spans="1:7" ht="19.5" customHeight="1" thickBot="1">
      <c r="A61" s="13">
        <v>56</v>
      </c>
      <c r="B61" s="51">
        <v>266</v>
      </c>
      <c r="C61" s="42" t="s">
        <v>82</v>
      </c>
      <c r="D61" s="43" t="s">
        <v>79</v>
      </c>
      <c r="E61" s="21" t="s">
        <v>7</v>
      </c>
      <c r="F61" s="22">
        <v>37235</v>
      </c>
      <c r="G61" s="22" t="s">
        <v>111</v>
      </c>
    </row>
    <row r="62" spans="1:7" ht="19.5" customHeight="1">
      <c r="A62" s="13">
        <v>57</v>
      </c>
      <c r="B62" s="8">
        <v>267</v>
      </c>
      <c r="C62" s="44" t="s">
        <v>83</v>
      </c>
      <c r="D62" s="45" t="s">
        <v>84</v>
      </c>
      <c r="E62" s="37" t="s">
        <v>7</v>
      </c>
      <c r="F62" s="38">
        <v>36655</v>
      </c>
      <c r="G62" s="38" t="s">
        <v>111</v>
      </c>
    </row>
    <row r="63" spans="1:7" ht="19.5" customHeight="1">
      <c r="A63" s="13">
        <v>58</v>
      </c>
      <c r="B63" s="51">
        <v>268</v>
      </c>
      <c r="C63" s="40" t="s">
        <v>85</v>
      </c>
      <c r="D63" s="41" t="s">
        <v>84</v>
      </c>
      <c r="E63" s="17" t="s">
        <v>7</v>
      </c>
      <c r="F63" s="18">
        <v>36316</v>
      </c>
      <c r="G63" s="18" t="s">
        <v>111</v>
      </c>
    </row>
    <row r="64" spans="1:7" ht="19.5" customHeight="1">
      <c r="A64" s="13">
        <v>59</v>
      </c>
      <c r="B64" s="8">
        <v>269</v>
      </c>
      <c r="C64" s="40" t="s">
        <v>86</v>
      </c>
      <c r="D64" s="41" t="s">
        <v>84</v>
      </c>
      <c r="E64" s="17" t="s">
        <v>7</v>
      </c>
      <c r="F64" s="18">
        <v>36877</v>
      </c>
      <c r="G64" s="18" t="s">
        <v>111</v>
      </c>
    </row>
    <row r="65" spans="1:7" ht="19.5" customHeight="1" thickBot="1">
      <c r="A65" s="13">
        <v>60</v>
      </c>
      <c r="B65" s="51">
        <v>270</v>
      </c>
      <c r="C65" s="42" t="s">
        <v>87</v>
      </c>
      <c r="D65" s="43" t="s">
        <v>84</v>
      </c>
      <c r="E65" s="21" t="s">
        <v>7</v>
      </c>
      <c r="F65" s="22">
        <v>36543</v>
      </c>
      <c r="G65" s="22" t="s">
        <v>111</v>
      </c>
    </row>
    <row r="66" spans="1:7" ht="19.5" customHeight="1">
      <c r="A66" s="13">
        <v>61</v>
      </c>
      <c r="B66" s="8">
        <v>271</v>
      </c>
      <c r="C66" s="44" t="s">
        <v>88</v>
      </c>
      <c r="D66" s="45" t="s">
        <v>89</v>
      </c>
      <c r="E66" s="37" t="s">
        <v>7</v>
      </c>
      <c r="F66" s="38">
        <v>37154</v>
      </c>
      <c r="G66" s="38" t="s">
        <v>111</v>
      </c>
    </row>
    <row r="67" spans="1:7" ht="19.5" customHeight="1">
      <c r="A67" s="13">
        <v>62</v>
      </c>
      <c r="B67" s="51">
        <v>272</v>
      </c>
      <c r="C67" s="40" t="s">
        <v>90</v>
      </c>
      <c r="D67" s="41" t="s">
        <v>89</v>
      </c>
      <c r="E67" s="17" t="s">
        <v>7</v>
      </c>
      <c r="F67" s="18">
        <v>37205</v>
      </c>
      <c r="G67" s="18" t="s">
        <v>111</v>
      </c>
    </row>
    <row r="68" spans="1:7" ht="19.5" customHeight="1">
      <c r="A68" s="13">
        <v>63</v>
      </c>
      <c r="B68" s="8">
        <v>273</v>
      </c>
      <c r="C68" s="40" t="s">
        <v>91</v>
      </c>
      <c r="D68" s="41" t="s">
        <v>89</v>
      </c>
      <c r="E68" s="17" t="s">
        <v>7</v>
      </c>
      <c r="F68" s="18">
        <v>36924</v>
      </c>
      <c r="G68" s="18" t="s">
        <v>111</v>
      </c>
    </row>
    <row r="69" spans="1:7" ht="19.5" customHeight="1" thickBot="1">
      <c r="A69" s="13">
        <v>64</v>
      </c>
      <c r="B69" s="51">
        <v>274</v>
      </c>
      <c r="C69" s="42"/>
      <c r="D69" s="43"/>
      <c r="E69" s="21"/>
      <c r="F69" s="22"/>
      <c r="G69" s="22" t="s">
        <v>111</v>
      </c>
    </row>
    <row r="70" spans="1:7" ht="19.5" customHeight="1">
      <c r="A70" s="13">
        <v>65</v>
      </c>
      <c r="B70" s="8">
        <v>275</v>
      </c>
      <c r="C70" s="44" t="s">
        <v>92</v>
      </c>
      <c r="D70" s="45" t="s">
        <v>93</v>
      </c>
      <c r="E70" s="37" t="s">
        <v>7</v>
      </c>
      <c r="F70" s="38">
        <v>36161</v>
      </c>
      <c r="G70" s="38" t="s">
        <v>111</v>
      </c>
    </row>
    <row r="71" spans="1:7" ht="19.5" customHeight="1">
      <c r="A71" s="13">
        <v>66</v>
      </c>
      <c r="B71" s="51">
        <v>276</v>
      </c>
      <c r="C71" s="40" t="s">
        <v>94</v>
      </c>
      <c r="D71" s="41" t="s">
        <v>93</v>
      </c>
      <c r="E71" s="17" t="s">
        <v>7</v>
      </c>
      <c r="F71" s="18">
        <v>36892</v>
      </c>
      <c r="G71" s="18" t="s">
        <v>111</v>
      </c>
    </row>
    <row r="72" spans="1:7" ht="19.5" customHeight="1">
      <c r="A72" s="13">
        <v>67</v>
      </c>
      <c r="B72" s="8">
        <v>277</v>
      </c>
      <c r="C72" s="40" t="s">
        <v>95</v>
      </c>
      <c r="D72" s="41" t="s">
        <v>93</v>
      </c>
      <c r="E72" s="17" t="s">
        <v>7</v>
      </c>
      <c r="F72" s="18">
        <v>36951</v>
      </c>
      <c r="G72" s="18" t="s">
        <v>111</v>
      </c>
    </row>
    <row r="73" spans="1:7" ht="19.5" customHeight="1" thickBot="1">
      <c r="A73" s="13">
        <v>68</v>
      </c>
      <c r="B73" s="51">
        <v>278</v>
      </c>
      <c r="C73" s="42" t="s">
        <v>96</v>
      </c>
      <c r="D73" s="43" t="s">
        <v>93</v>
      </c>
      <c r="E73" s="21" t="s">
        <v>7</v>
      </c>
      <c r="F73" s="22">
        <v>36892</v>
      </c>
      <c r="G73" s="22" t="s">
        <v>111</v>
      </c>
    </row>
    <row r="74" spans="1:7" ht="19.5" customHeight="1">
      <c r="A74" s="50">
        <v>69</v>
      </c>
      <c r="B74" s="8">
        <v>279</v>
      </c>
      <c r="C74" s="60" t="s">
        <v>348</v>
      </c>
      <c r="D74" s="61" t="s">
        <v>349</v>
      </c>
      <c r="E74" s="62" t="s">
        <v>7</v>
      </c>
      <c r="F74" s="75">
        <v>36596</v>
      </c>
      <c r="G74" s="63" t="s">
        <v>111</v>
      </c>
    </row>
    <row r="75" spans="1:7" ht="19.5" customHeight="1">
      <c r="A75" s="50">
        <v>70</v>
      </c>
      <c r="B75" s="51">
        <v>280</v>
      </c>
      <c r="C75" s="52" t="s">
        <v>350</v>
      </c>
      <c r="D75" s="53" t="s">
        <v>349</v>
      </c>
      <c r="E75" s="54" t="s">
        <v>7</v>
      </c>
      <c r="F75" s="55">
        <v>36973</v>
      </c>
      <c r="G75" s="55" t="s">
        <v>111</v>
      </c>
    </row>
    <row r="76" spans="1:7" ht="19.5" customHeight="1">
      <c r="A76" s="50">
        <v>71</v>
      </c>
      <c r="B76" s="8">
        <v>281</v>
      </c>
      <c r="C76" s="52" t="s">
        <v>351</v>
      </c>
      <c r="D76" s="53" t="s">
        <v>349</v>
      </c>
      <c r="E76" s="54" t="s">
        <v>7</v>
      </c>
      <c r="F76" s="55">
        <v>37191</v>
      </c>
      <c r="G76" s="55" t="s">
        <v>111</v>
      </c>
    </row>
    <row r="77" spans="1:7" ht="19.5" customHeight="1" thickBot="1">
      <c r="A77" s="50">
        <v>72</v>
      </c>
      <c r="B77" s="51">
        <v>282</v>
      </c>
      <c r="C77" s="56" t="s">
        <v>352</v>
      </c>
      <c r="D77" s="57" t="s">
        <v>349</v>
      </c>
      <c r="E77" s="58" t="s">
        <v>7</v>
      </c>
      <c r="F77" s="59">
        <v>36161</v>
      </c>
      <c r="G77" s="59" t="s">
        <v>111</v>
      </c>
    </row>
    <row r="78" spans="1:7" ht="19.5" customHeight="1">
      <c r="A78" s="50">
        <v>73</v>
      </c>
      <c r="B78" s="8">
        <v>283</v>
      </c>
      <c r="C78" s="60" t="s">
        <v>97</v>
      </c>
      <c r="D78" s="61" t="s">
        <v>98</v>
      </c>
      <c r="E78" s="62" t="s">
        <v>7</v>
      </c>
      <c r="F78" s="63">
        <v>36746</v>
      </c>
      <c r="G78" s="63" t="s">
        <v>111</v>
      </c>
    </row>
    <row r="79" spans="1:7" ht="20.25" customHeight="1">
      <c r="A79" s="50">
        <v>74</v>
      </c>
      <c r="B79" s="51">
        <v>284</v>
      </c>
      <c r="C79" s="52" t="s">
        <v>99</v>
      </c>
      <c r="D79" s="53" t="s">
        <v>98</v>
      </c>
      <c r="E79" s="54" t="s">
        <v>7</v>
      </c>
      <c r="F79" s="55">
        <v>36901</v>
      </c>
      <c r="G79" s="55" t="s">
        <v>111</v>
      </c>
    </row>
    <row r="80" spans="1:7" ht="20.25" customHeight="1">
      <c r="A80" s="50">
        <v>75</v>
      </c>
      <c r="B80" s="8">
        <v>285</v>
      </c>
      <c r="C80" s="52" t="s">
        <v>100</v>
      </c>
      <c r="D80" s="53" t="s">
        <v>98</v>
      </c>
      <c r="E80" s="54" t="s">
        <v>7</v>
      </c>
      <c r="F80" s="55">
        <v>36446</v>
      </c>
      <c r="G80" s="55" t="s">
        <v>111</v>
      </c>
    </row>
    <row r="81" spans="1:7" ht="20.25" customHeight="1" thickBot="1">
      <c r="A81" s="50">
        <v>76</v>
      </c>
      <c r="B81" s="51">
        <v>286</v>
      </c>
      <c r="C81" s="56" t="s">
        <v>101</v>
      </c>
      <c r="D81" s="57" t="s">
        <v>98</v>
      </c>
      <c r="E81" s="58" t="s">
        <v>7</v>
      </c>
      <c r="F81" s="59">
        <v>37113</v>
      </c>
      <c r="G81" s="59" t="s">
        <v>111</v>
      </c>
    </row>
    <row r="82" spans="1:7" ht="20.25" customHeight="1">
      <c r="A82" s="50">
        <v>77</v>
      </c>
      <c r="B82" s="8">
        <v>287</v>
      </c>
      <c r="C82" s="60" t="s">
        <v>102</v>
      </c>
      <c r="D82" s="61" t="s">
        <v>103</v>
      </c>
      <c r="E82" s="62" t="s">
        <v>12</v>
      </c>
      <c r="F82" s="63">
        <v>36192</v>
      </c>
      <c r="G82" s="63" t="s">
        <v>111</v>
      </c>
    </row>
    <row r="83" spans="1:7" ht="20.25" customHeight="1">
      <c r="A83" s="50">
        <v>78</v>
      </c>
      <c r="B83" s="51">
        <v>288</v>
      </c>
      <c r="C83" s="52" t="s">
        <v>104</v>
      </c>
      <c r="D83" s="53" t="s">
        <v>103</v>
      </c>
      <c r="E83" s="54" t="s">
        <v>12</v>
      </c>
      <c r="F83" s="55">
        <v>36744</v>
      </c>
      <c r="G83" s="55" t="s">
        <v>111</v>
      </c>
    </row>
    <row r="84" spans="1:7" ht="20.25" customHeight="1">
      <c r="A84" s="50">
        <v>79</v>
      </c>
      <c r="B84" s="8">
        <v>289</v>
      </c>
      <c r="C84" s="52" t="s">
        <v>105</v>
      </c>
      <c r="D84" s="53" t="s">
        <v>103</v>
      </c>
      <c r="E84" s="54" t="s">
        <v>12</v>
      </c>
      <c r="F84" s="55">
        <v>36256</v>
      </c>
      <c r="G84" s="55" t="s">
        <v>111</v>
      </c>
    </row>
    <row r="85" spans="1:7" ht="20.25" customHeight="1" thickBot="1">
      <c r="A85" s="50">
        <v>80</v>
      </c>
      <c r="B85" s="51">
        <v>290</v>
      </c>
      <c r="C85" s="56" t="s">
        <v>106</v>
      </c>
      <c r="D85" s="57" t="s">
        <v>107</v>
      </c>
      <c r="E85" s="58" t="s">
        <v>12</v>
      </c>
      <c r="F85" s="59">
        <v>36321</v>
      </c>
      <c r="G85" s="59" t="s">
        <v>111</v>
      </c>
    </row>
    <row r="86" spans="1:7" ht="20.25" customHeight="1">
      <c r="A86" s="50">
        <v>81</v>
      </c>
      <c r="B86" s="8">
        <v>291</v>
      </c>
      <c r="C86" s="60" t="s">
        <v>108</v>
      </c>
      <c r="D86" s="61" t="s">
        <v>109</v>
      </c>
      <c r="E86" s="62" t="s">
        <v>12</v>
      </c>
      <c r="F86" s="63">
        <v>36346</v>
      </c>
      <c r="G86" s="63" t="s">
        <v>111</v>
      </c>
    </row>
    <row r="87" spans="1:7" ht="20.25" customHeight="1">
      <c r="A87" s="50">
        <v>82</v>
      </c>
      <c r="B87" s="51">
        <v>292</v>
      </c>
      <c r="C87" s="52" t="s">
        <v>110</v>
      </c>
      <c r="D87" s="53" t="s">
        <v>109</v>
      </c>
      <c r="E87" s="54" t="s">
        <v>12</v>
      </c>
      <c r="F87" s="55">
        <v>36192</v>
      </c>
      <c r="G87" s="55" t="s">
        <v>111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73">
    <cfRule type="cellIs" priority="22" dxfId="20" operator="between" stopIfTrue="1">
      <formula>36526</formula>
      <formula>37621</formula>
    </cfRule>
  </conditionalFormatting>
  <conditionalFormatting sqref="B6:B87">
    <cfRule type="duplicateValues" priority="40" dxfId="107" stopIfTrue="1">
      <formula>AND(COUNTIF($B$6:$B$87,B6)&gt;1,NOT(ISBLANK(B6)))</formula>
    </cfRule>
  </conditionalFormatting>
  <conditionalFormatting sqref="C6:C73">
    <cfRule type="duplicateValues" priority="41" dxfId="107" stopIfTrue="1">
      <formula>AND(COUNTIF($C$6:$C$73,C6)&gt;1,NOT(ISBLANK(C6)))</formula>
    </cfRule>
  </conditionalFormatting>
  <conditionalFormatting sqref="B6:C73 B8:B87">
    <cfRule type="duplicateValues" priority="42" dxfId="107" stopIfTrue="1">
      <formula>AND(COUNTIF($B$6:$C$73,B6)+COUNTIF($B$8:$B$87,B6)&gt;1,NOT(ISBLANK(B6)))</formula>
    </cfRule>
  </conditionalFormatting>
  <conditionalFormatting sqref="B6:C73 B8:B87">
    <cfRule type="duplicateValues" priority="43" dxfId="107" stopIfTrue="1">
      <formula>AND(COUNTIF($B$6:$C$73,B6)+COUNTIF($B$8:$B$87,B6)&gt;1,NOT(ISBLANK(B6)))</formula>
    </cfRule>
    <cfRule type="duplicateValues" priority="44" dxfId="107" stopIfTrue="1">
      <formula>AND(COUNTIF($B$6:$C$73,B6)+COUNTIF($B$8:$B$87,B6)&gt;1,NOT(ISBLANK(B6)))</formula>
    </cfRule>
  </conditionalFormatting>
  <conditionalFormatting sqref="G78:G87">
    <cfRule type="cellIs" priority="9" dxfId="20" operator="between" stopIfTrue="1">
      <formula>36526</formula>
      <formula>37621</formula>
    </cfRule>
  </conditionalFormatting>
  <conditionalFormatting sqref="B78:B87">
    <cfRule type="duplicateValues" priority="10" dxfId="107" stopIfTrue="1">
      <formula>AND(COUNTIF($B$78:$B$87,B78)&gt;1,NOT(ISBLANK(B78)))</formula>
    </cfRule>
  </conditionalFormatting>
  <conditionalFormatting sqref="C78:C87">
    <cfRule type="duplicateValues" priority="11" dxfId="107" stopIfTrue="1">
      <formula>AND(COUNTIF($C$78:$C$87,C78)&gt;1,NOT(ISBLANK(C78)))</formula>
    </cfRule>
  </conditionalFormatting>
  <conditionalFormatting sqref="B78:C87">
    <cfRule type="duplicateValues" priority="12" dxfId="107" stopIfTrue="1">
      <formula>AND(COUNTIF($B$78:$C$87,B78)&gt;1,NOT(ISBLANK(B78)))</formula>
    </cfRule>
  </conditionalFormatting>
  <conditionalFormatting sqref="B78:C87">
    <cfRule type="duplicateValues" priority="13" dxfId="107" stopIfTrue="1">
      <formula>AND(COUNTIF($B$78:$C$87,B78)&gt;1,NOT(ISBLANK(B78)))</formula>
    </cfRule>
    <cfRule type="duplicateValues" priority="14" dxfId="107" stopIfTrue="1">
      <formula>AND(COUNTIF($B$78:$C$87,B78)&gt;1,NOT(ISBLANK(B78)))</formula>
    </cfRule>
  </conditionalFormatting>
  <conditionalFormatting sqref="G74:G77">
    <cfRule type="cellIs" priority="3" dxfId="20" operator="between" stopIfTrue="1">
      <formula>36526</formula>
      <formula>37621</formula>
    </cfRule>
  </conditionalFormatting>
  <conditionalFormatting sqref="B74:B77">
    <cfRule type="duplicateValues" priority="4" dxfId="107" stopIfTrue="1">
      <formula>AND(COUNTIF($B$74:$B$77,B74)&gt;1,NOT(ISBLANK(B74)))</formula>
    </cfRule>
  </conditionalFormatting>
  <conditionalFormatting sqref="C74:C77">
    <cfRule type="duplicateValues" priority="5" dxfId="107" stopIfTrue="1">
      <formula>AND(COUNTIF($C$74:$C$77,C74)&gt;1,NOT(ISBLANK(C74)))</formula>
    </cfRule>
  </conditionalFormatting>
  <conditionalFormatting sqref="B74:C77">
    <cfRule type="duplicateValues" priority="6" dxfId="107" stopIfTrue="1">
      <formula>AND(COUNTIF($B$74:$C$77,B74)&gt;1,NOT(ISBLANK(B74)))</formula>
    </cfRule>
  </conditionalFormatting>
  <conditionalFormatting sqref="B74:C77">
    <cfRule type="duplicateValues" priority="7" dxfId="107" stopIfTrue="1">
      <formula>AND(COUNTIF($B$74:$C$77,B74)&gt;1,NOT(ISBLANK(B74)))</formula>
    </cfRule>
    <cfRule type="duplicateValues" priority="8" dxfId="107" stopIfTrue="1">
      <formula>AND(COUNTIF($B$74:$C$77,B74)&gt;1,NOT(ISBLANK(B74)))</formula>
    </cfRule>
  </conditionalFormatting>
  <conditionalFormatting sqref="C1:C65536">
    <cfRule type="duplicateValues" priority="2" dxfId="107" stopIfTrue="1">
      <formula>AND(COUNTIF($C:$C,C1)&gt;1,NOT(ISBLANK(C1)))</formula>
    </cfRule>
  </conditionalFormatting>
  <conditionalFormatting sqref="F6:F87">
    <cfRule type="cellIs" priority="1" dxfId="20" operator="between" stopIfTrue="1">
      <formula>36161</formula>
      <formula>37256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I113"/>
  <sheetViews>
    <sheetView view="pageBreakPreview" zoomScaleSheetLayoutView="100" zoomScalePageLayoutView="0" workbookViewId="0" topLeftCell="A101">
      <selection activeCell="B6" sqref="B6:B113"/>
    </sheetView>
  </sheetViews>
  <sheetFormatPr defaultColWidth="9.00390625" defaultRowHeight="12.75"/>
  <cols>
    <col min="1" max="1" width="5.125" style="46" customWidth="1"/>
    <col min="2" max="2" width="6.375" style="46" bestFit="1" customWidth="1"/>
    <col min="3" max="3" width="29.75390625" style="47" customWidth="1"/>
    <col min="4" max="4" width="40.75390625" style="47" customWidth="1"/>
    <col min="5" max="5" width="7.125" style="46" customWidth="1"/>
    <col min="6" max="6" width="14.25390625" style="48" customWidth="1"/>
    <col min="7" max="7" width="18.00390625" style="1" customWidth="1"/>
    <col min="8" max="16384" width="9.125" style="1" customWidth="1"/>
  </cols>
  <sheetData>
    <row r="1" spans="1:7" ht="35.25" customHeight="1">
      <c r="A1" s="80" t="s">
        <v>345</v>
      </c>
      <c r="B1" s="80"/>
      <c r="C1" s="80"/>
      <c r="D1" s="80"/>
      <c r="E1" s="80"/>
      <c r="F1" s="80"/>
      <c r="G1" s="80"/>
    </row>
    <row r="2" spans="1:7" ht="18.75" customHeight="1">
      <c r="A2" s="81" t="s">
        <v>347</v>
      </c>
      <c r="B2" s="81"/>
      <c r="C2" s="81"/>
      <c r="D2" s="81"/>
      <c r="E2" s="81"/>
      <c r="F2" s="81"/>
      <c r="G2" s="81"/>
    </row>
    <row r="3" spans="1:7" ht="15.75" customHeight="1">
      <c r="A3" s="82" t="s">
        <v>346</v>
      </c>
      <c r="B3" s="82"/>
      <c r="C3" s="82"/>
      <c r="D3" s="82"/>
      <c r="E3" s="82"/>
      <c r="F3" s="82"/>
      <c r="G3" s="82"/>
    </row>
    <row r="4" spans="1:7" ht="15.75" customHeight="1">
      <c r="A4" s="83" t="s">
        <v>8</v>
      </c>
      <c r="B4" s="83"/>
      <c r="C4" s="83"/>
      <c r="D4" s="2"/>
      <c r="E4" s="84"/>
      <c r="F4" s="84"/>
      <c r="G4" s="84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85"/>
      <c r="I5" s="86"/>
    </row>
    <row r="6" spans="1:7" ht="19.5" customHeight="1">
      <c r="A6" s="7">
        <v>1</v>
      </c>
      <c r="B6" s="8">
        <v>301</v>
      </c>
      <c r="C6" s="65" t="s">
        <v>112</v>
      </c>
      <c r="D6" s="66" t="s">
        <v>113</v>
      </c>
      <c r="E6" s="64" t="s">
        <v>7</v>
      </c>
      <c r="F6" s="49">
        <v>36192</v>
      </c>
      <c r="G6" s="12" t="s">
        <v>8</v>
      </c>
    </row>
    <row r="7" spans="1:7" ht="19.5" customHeight="1">
      <c r="A7" s="13">
        <v>2</v>
      </c>
      <c r="B7" s="14">
        <v>302</v>
      </c>
      <c r="C7" s="67" t="s">
        <v>114</v>
      </c>
      <c r="D7" s="68" t="s">
        <v>113</v>
      </c>
      <c r="E7" s="54" t="s">
        <v>7</v>
      </c>
      <c r="F7" s="55">
        <v>36340</v>
      </c>
      <c r="G7" s="18" t="s">
        <v>8</v>
      </c>
    </row>
    <row r="8" spans="1:7" ht="19.5" customHeight="1">
      <c r="A8" s="13">
        <v>3</v>
      </c>
      <c r="B8" s="8">
        <v>303</v>
      </c>
      <c r="C8" s="67" t="s">
        <v>115</v>
      </c>
      <c r="D8" s="68" t="s">
        <v>113</v>
      </c>
      <c r="E8" s="54" t="s">
        <v>7</v>
      </c>
      <c r="F8" s="55">
        <v>36261</v>
      </c>
      <c r="G8" s="18" t="s">
        <v>8</v>
      </c>
    </row>
    <row r="9" spans="1:7" ht="19.5" customHeight="1" thickBot="1">
      <c r="A9" s="13">
        <v>4</v>
      </c>
      <c r="B9" s="51">
        <v>304</v>
      </c>
      <c r="C9" s="69" t="s">
        <v>116</v>
      </c>
      <c r="D9" s="70" t="s">
        <v>113</v>
      </c>
      <c r="E9" s="58" t="s">
        <v>7</v>
      </c>
      <c r="F9" s="59">
        <v>36226</v>
      </c>
      <c r="G9" s="22" t="s">
        <v>8</v>
      </c>
    </row>
    <row r="10" spans="1:9" ht="19.5" customHeight="1">
      <c r="A10" s="13">
        <v>5</v>
      </c>
      <c r="B10" s="8">
        <v>305</v>
      </c>
      <c r="C10" s="23" t="s">
        <v>117</v>
      </c>
      <c r="D10" s="24" t="s">
        <v>118</v>
      </c>
      <c r="E10" s="25" t="s">
        <v>7</v>
      </c>
      <c r="F10" s="26">
        <v>36805</v>
      </c>
      <c r="G10" s="26" t="s">
        <v>8</v>
      </c>
      <c r="H10" s="78"/>
      <c r="I10" s="87"/>
    </row>
    <row r="11" spans="1:9" ht="19.5" customHeight="1">
      <c r="A11" s="13">
        <v>6</v>
      </c>
      <c r="B11" s="51">
        <v>306</v>
      </c>
      <c r="C11" s="27" t="s">
        <v>119</v>
      </c>
      <c r="D11" s="28" t="s">
        <v>118</v>
      </c>
      <c r="E11" s="29" t="s">
        <v>7</v>
      </c>
      <c r="F11" s="30">
        <v>36292</v>
      </c>
      <c r="G11" s="30" t="s">
        <v>8</v>
      </c>
      <c r="H11" s="78"/>
      <c r="I11" s="87"/>
    </row>
    <row r="12" spans="1:9" ht="19.5" customHeight="1">
      <c r="A12" s="13">
        <v>7</v>
      </c>
      <c r="B12" s="8">
        <v>307</v>
      </c>
      <c r="C12" s="27" t="s">
        <v>120</v>
      </c>
      <c r="D12" s="28" t="s">
        <v>118</v>
      </c>
      <c r="E12" s="29" t="s">
        <v>7</v>
      </c>
      <c r="F12" s="30">
        <v>36346</v>
      </c>
      <c r="G12" s="30" t="s">
        <v>8</v>
      </c>
      <c r="H12" s="78"/>
      <c r="I12" s="87"/>
    </row>
    <row r="13" spans="1:9" ht="19.5" customHeight="1" thickBot="1">
      <c r="A13" s="13">
        <v>8</v>
      </c>
      <c r="B13" s="51">
        <v>308</v>
      </c>
      <c r="C13" s="31" t="s">
        <v>121</v>
      </c>
      <c r="D13" s="32" t="s">
        <v>118</v>
      </c>
      <c r="E13" s="33" t="s">
        <v>7</v>
      </c>
      <c r="F13" s="34">
        <v>36444</v>
      </c>
      <c r="G13" s="34" t="s">
        <v>8</v>
      </c>
      <c r="H13" s="78"/>
      <c r="I13" s="87"/>
    </row>
    <row r="14" spans="1:7" ht="19.5" customHeight="1">
      <c r="A14" s="13">
        <v>9</v>
      </c>
      <c r="B14" s="8">
        <v>309</v>
      </c>
      <c r="C14" s="71" t="s">
        <v>122</v>
      </c>
      <c r="D14" s="72" t="s">
        <v>123</v>
      </c>
      <c r="E14" s="62" t="s">
        <v>7</v>
      </c>
      <c r="F14" s="63">
        <v>36287</v>
      </c>
      <c r="G14" s="38" t="s">
        <v>8</v>
      </c>
    </row>
    <row r="15" spans="1:7" ht="19.5" customHeight="1">
      <c r="A15" s="13">
        <v>10</v>
      </c>
      <c r="B15" s="51">
        <v>310</v>
      </c>
      <c r="C15" s="67" t="s">
        <v>124</v>
      </c>
      <c r="D15" s="72" t="s">
        <v>123</v>
      </c>
      <c r="E15" s="54" t="s">
        <v>7</v>
      </c>
      <c r="F15" s="55">
        <v>36651</v>
      </c>
      <c r="G15" s="18" t="s">
        <v>8</v>
      </c>
    </row>
    <row r="16" spans="1:7" ht="19.5" customHeight="1">
      <c r="A16" s="13">
        <v>11</v>
      </c>
      <c r="B16" s="8">
        <v>311</v>
      </c>
      <c r="C16" s="67" t="s">
        <v>125</v>
      </c>
      <c r="D16" s="72" t="s">
        <v>123</v>
      </c>
      <c r="E16" s="54" t="s">
        <v>7</v>
      </c>
      <c r="F16" s="55">
        <v>36551</v>
      </c>
      <c r="G16" s="18" t="s">
        <v>8</v>
      </c>
    </row>
    <row r="17" spans="1:7" ht="19.5" customHeight="1" thickBot="1">
      <c r="A17" s="13">
        <v>12</v>
      </c>
      <c r="B17" s="51">
        <v>312</v>
      </c>
      <c r="C17" s="69" t="s">
        <v>126</v>
      </c>
      <c r="D17" s="73" t="s">
        <v>123</v>
      </c>
      <c r="E17" s="58" t="s">
        <v>7</v>
      </c>
      <c r="F17" s="59">
        <v>36268</v>
      </c>
      <c r="G17" s="22" t="s">
        <v>8</v>
      </c>
    </row>
    <row r="18" spans="1:7" ht="19.5" customHeight="1">
      <c r="A18" s="13">
        <v>13</v>
      </c>
      <c r="B18" s="8">
        <v>313</v>
      </c>
      <c r="C18" s="71" t="s">
        <v>127</v>
      </c>
      <c r="D18" s="72" t="s">
        <v>128</v>
      </c>
      <c r="E18" s="62" t="s">
        <v>7</v>
      </c>
      <c r="F18" s="63">
        <v>36252</v>
      </c>
      <c r="G18" s="38" t="s">
        <v>8</v>
      </c>
    </row>
    <row r="19" spans="1:7" ht="19.5" customHeight="1">
      <c r="A19" s="13">
        <v>14</v>
      </c>
      <c r="B19" s="51">
        <v>314</v>
      </c>
      <c r="C19" s="67" t="s">
        <v>129</v>
      </c>
      <c r="D19" s="72" t="s">
        <v>128</v>
      </c>
      <c r="E19" s="54" t="s">
        <v>7</v>
      </c>
      <c r="F19" s="55">
        <v>36477</v>
      </c>
      <c r="G19" s="18" t="s">
        <v>8</v>
      </c>
    </row>
    <row r="20" spans="1:7" ht="19.5" customHeight="1">
      <c r="A20" s="13">
        <v>15</v>
      </c>
      <c r="B20" s="8">
        <v>315</v>
      </c>
      <c r="C20" s="67" t="s">
        <v>130</v>
      </c>
      <c r="D20" s="72" t="s">
        <v>128</v>
      </c>
      <c r="E20" s="54" t="s">
        <v>7</v>
      </c>
      <c r="F20" s="55">
        <v>36321</v>
      </c>
      <c r="G20" s="18" t="s">
        <v>8</v>
      </c>
    </row>
    <row r="21" spans="1:7" ht="19.5" customHeight="1" thickBot="1">
      <c r="A21" s="13">
        <v>16</v>
      </c>
      <c r="B21" s="51">
        <v>316</v>
      </c>
      <c r="C21" s="69" t="s">
        <v>131</v>
      </c>
      <c r="D21" s="73" t="s">
        <v>128</v>
      </c>
      <c r="E21" s="58" t="s">
        <v>7</v>
      </c>
      <c r="F21" s="59">
        <v>36647</v>
      </c>
      <c r="G21" s="22" t="s">
        <v>8</v>
      </c>
    </row>
    <row r="22" spans="1:7" ht="19.5" customHeight="1">
      <c r="A22" s="13">
        <v>17</v>
      </c>
      <c r="B22" s="8">
        <v>317</v>
      </c>
      <c r="C22" s="71" t="s">
        <v>132</v>
      </c>
      <c r="D22" s="72" t="s">
        <v>14</v>
      </c>
      <c r="E22" s="62" t="s">
        <v>7</v>
      </c>
      <c r="F22" s="63">
        <v>36590</v>
      </c>
      <c r="G22" s="38" t="s">
        <v>8</v>
      </c>
    </row>
    <row r="23" spans="1:7" ht="19.5" customHeight="1">
      <c r="A23" s="13">
        <v>18</v>
      </c>
      <c r="B23" s="51">
        <v>318</v>
      </c>
      <c r="C23" s="67" t="s">
        <v>133</v>
      </c>
      <c r="D23" s="68" t="s">
        <v>14</v>
      </c>
      <c r="E23" s="54" t="s">
        <v>7</v>
      </c>
      <c r="F23" s="55">
        <v>36526</v>
      </c>
      <c r="G23" s="18" t="s">
        <v>8</v>
      </c>
    </row>
    <row r="24" spans="1:7" ht="19.5" customHeight="1">
      <c r="A24" s="13">
        <v>19</v>
      </c>
      <c r="B24" s="8">
        <v>319</v>
      </c>
      <c r="C24" s="67" t="s">
        <v>134</v>
      </c>
      <c r="D24" s="68" t="s">
        <v>14</v>
      </c>
      <c r="E24" s="54" t="s">
        <v>7</v>
      </c>
      <c r="F24" s="55">
        <v>37084</v>
      </c>
      <c r="G24" s="18" t="s">
        <v>8</v>
      </c>
    </row>
    <row r="25" spans="1:7" ht="19.5" customHeight="1" thickBot="1">
      <c r="A25" s="13">
        <v>20</v>
      </c>
      <c r="B25" s="51">
        <v>320</v>
      </c>
      <c r="C25" s="69" t="s">
        <v>135</v>
      </c>
      <c r="D25" s="70" t="s">
        <v>14</v>
      </c>
      <c r="E25" s="58" t="s">
        <v>7</v>
      </c>
      <c r="F25" s="59">
        <v>36588</v>
      </c>
      <c r="G25" s="22" t="s">
        <v>8</v>
      </c>
    </row>
    <row r="26" spans="1:7" ht="19.5" customHeight="1">
      <c r="A26" s="13">
        <v>21</v>
      </c>
      <c r="B26" s="8">
        <v>321</v>
      </c>
      <c r="C26" s="71" t="s">
        <v>136</v>
      </c>
      <c r="D26" s="72" t="s">
        <v>19</v>
      </c>
      <c r="E26" s="62" t="s">
        <v>7</v>
      </c>
      <c r="F26" s="63">
        <v>36161</v>
      </c>
      <c r="G26" s="38" t="s">
        <v>8</v>
      </c>
    </row>
    <row r="27" spans="1:7" ht="19.5" customHeight="1">
      <c r="A27" s="13">
        <v>22</v>
      </c>
      <c r="B27" s="51">
        <v>322</v>
      </c>
      <c r="C27" s="67" t="s">
        <v>137</v>
      </c>
      <c r="D27" s="68" t="s">
        <v>19</v>
      </c>
      <c r="E27" s="54" t="s">
        <v>7</v>
      </c>
      <c r="F27" s="74">
        <v>36758</v>
      </c>
      <c r="G27" s="18" t="s">
        <v>8</v>
      </c>
    </row>
    <row r="28" spans="1:7" ht="19.5" customHeight="1">
      <c r="A28" s="13">
        <v>23</v>
      </c>
      <c r="B28" s="8">
        <v>323</v>
      </c>
      <c r="C28" s="67" t="s">
        <v>138</v>
      </c>
      <c r="D28" s="68" t="s">
        <v>19</v>
      </c>
      <c r="E28" s="54" t="s">
        <v>7</v>
      </c>
      <c r="F28" s="55">
        <v>36411</v>
      </c>
      <c r="G28" s="18" t="s">
        <v>8</v>
      </c>
    </row>
    <row r="29" spans="1:7" ht="19.5" customHeight="1" thickBot="1">
      <c r="A29" s="13">
        <v>24</v>
      </c>
      <c r="B29" s="51">
        <v>324</v>
      </c>
      <c r="C29" s="69" t="s">
        <v>139</v>
      </c>
      <c r="D29" s="70" t="s">
        <v>19</v>
      </c>
      <c r="E29" s="58" t="s">
        <v>7</v>
      </c>
      <c r="F29" s="59">
        <v>36648</v>
      </c>
      <c r="G29" s="22" t="s">
        <v>8</v>
      </c>
    </row>
    <row r="30" spans="1:7" ht="19.5" customHeight="1">
      <c r="A30" s="13">
        <v>25</v>
      </c>
      <c r="B30" s="8">
        <v>325</v>
      </c>
      <c r="C30" s="71" t="s">
        <v>140</v>
      </c>
      <c r="D30" s="72" t="s">
        <v>24</v>
      </c>
      <c r="E30" s="62" t="s">
        <v>7</v>
      </c>
      <c r="F30" s="63">
        <v>37138</v>
      </c>
      <c r="G30" s="38" t="s">
        <v>8</v>
      </c>
    </row>
    <row r="31" spans="1:7" ht="19.5" customHeight="1">
      <c r="A31" s="13">
        <v>26</v>
      </c>
      <c r="B31" s="51">
        <v>326</v>
      </c>
      <c r="C31" s="67" t="s">
        <v>141</v>
      </c>
      <c r="D31" s="68" t="s">
        <v>24</v>
      </c>
      <c r="E31" s="54" t="s">
        <v>7</v>
      </c>
      <c r="F31" s="55">
        <v>36549</v>
      </c>
      <c r="G31" s="18" t="s">
        <v>8</v>
      </c>
    </row>
    <row r="32" spans="1:7" ht="19.5" customHeight="1">
      <c r="A32" s="13">
        <v>27</v>
      </c>
      <c r="B32" s="8">
        <v>327</v>
      </c>
      <c r="C32" s="67" t="s">
        <v>142</v>
      </c>
      <c r="D32" s="68" t="s">
        <v>24</v>
      </c>
      <c r="E32" s="54" t="s">
        <v>7</v>
      </c>
      <c r="F32" s="55">
        <v>36973</v>
      </c>
      <c r="G32" s="18" t="s">
        <v>8</v>
      </c>
    </row>
    <row r="33" spans="1:7" ht="19.5" customHeight="1" thickBot="1">
      <c r="A33" s="13">
        <v>28</v>
      </c>
      <c r="B33" s="51">
        <v>328</v>
      </c>
      <c r="C33" s="69" t="s">
        <v>143</v>
      </c>
      <c r="D33" s="70" t="s">
        <v>24</v>
      </c>
      <c r="E33" s="58" t="s">
        <v>7</v>
      </c>
      <c r="F33" s="59">
        <v>36526</v>
      </c>
      <c r="G33" s="22" t="s">
        <v>8</v>
      </c>
    </row>
    <row r="34" spans="1:7" ht="19.5" customHeight="1">
      <c r="A34" s="13">
        <v>29</v>
      </c>
      <c r="B34" s="8">
        <v>329</v>
      </c>
      <c r="C34" s="71" t="s">
        <v>144</v>
      </c>
      <c r="D34" s="72" t="s">
        <v>145</v>
      </c>
      <c r="E34" s="62" t="s">
        <v>7</v>
      </c>
      <c r="F34" s="63">
        <v>36939</v>
      </c>
      <c r="G34" s="38" t="s">
        <v>8</v>
      </c>
    </row>
    <row r="35" spans="1:7" ht="19.5" customHeight="1">
      <c r="A35" s="13">
        <v>30</v>
      </c>
      <c r="B35" s="51">
        <v>330</v>
      </c>
      <c r="C35" s="67" t="s">
        <v>146</v>
      </c>
      <c r="D35" s="68" t="s">
        <v>145</v>
      </c>
      <c r="E35" s="54" t="s">
        <v>7</v>
      </c>
      <c r="F35" s="55">
        <v>36529</v>
      </c>
      <c r="G35" s="18" t="s">
        <v>8</v>
      </c>
    </row>
    <row r="36" spans="1:7" ht="19.5" customHeight="1">
      <c r="A36" s="13">
        <v>31</v>
      </c>
      <c r="B36" s="8">
        <v>331</v>
      </c>
      <c r="C36" s="67" t="s">
        <v>147</v>
      </c>
      <c r="D36" s="68" t="s">
        <v>145</v>
      </c>
      <c r="E36" s="54" t="s">
        <v>7</v>
      </c>
      <c r="F36" s="55">
        <v>36951</v>
      </c>
      <c r="G36" s="18" t="s">
        <v>8</v>
      </c>
    </row>
    <row r="37" spans="1:7" ht="19.5" customHeight="1" thickBot="1">
      <c r="A37" s="13">
        <v>32</v>
      </c>
      <c r="B37" s="51">
        <v>332</v>
      </c>
      <c r="C37" s="69" t="s">
        <v>148</v>
      </c>
      <c r="D37" s="70" t="s">
        <v>145</v>
      </c>
      <c r="E37" s="58" t="s">
        <v>7</v>
      </c>
      <c r="F37" s="59">
        <v>36866</v>
      </c>
      <c r="G37" s="22" t="s">
        <v>8</v>
      </c>
    </row>
    <row r="38" spans="1:7" ht="19.5" customHeight="1">
      <c r="A38" s="13">
        <v>33</v>
      </c>
      <c r="B38" s="8">
        <v>333</v>
      </c>
      <c r="C38" s="71" t="s">
        <v>149</v>
      </c>
      <c r="D38" s="72" t="s">
        <v>150</v>
      </c>
      <c r="E38" s="62" t="s">
        <v>7</v>
      </c>
      <c r="F38" s="63">
        <v>36211</v>
      </c>
      <c r="G38" s="38" t="s">
        <v>8</v>
      </c>
    </row>
    <row r="39" spans="1:7" ht="19.5" customHeight="1">
      <c r="A39" s="13">
        <v>34</v>
      </c>
      <c r="B39" s="51">
        <v>334</v>
      </c>
      <c r="C39" s="67" t="s">
        <v>151</v>
      </c>
      <c r="D39" s="68" t="s">
        <v>150</v>
      </c>
      <c r="E39" s="54" t="s">
        <v>7</v>
      </c>
      <c r="F39" s="55">
        <v>36845</v>
      </c>
      <c r="G39" s="18" t="s">
        <v>8</v>
      </c>
    </row>
    <row r="40" spans="1:7" ht="19.5" customHeight="1">
      <c r="A40" s="13">
        <v>35</v>
      </c>
      <c r="B40" s="8">
        <v>335</v>
      </c>
      <c r="C40" s="67" t="s">
        <v>152</v>
      </c>
      <c r="D40" s="68" t="s">
        <v>150</v>
      </c>
      <c r="E40" s="54" t="s">
        <v>7</v>
      </c>
      <c r="F40" s="55">
        <v>36753</v>
      </c>
      <c r="G40" s="18" t="s">
        <v>8</v>
      </c>
    </row>
    <row r="41" spans="1:7" ht="19.5" customHeight="1" thickBot="1">
      <c r="A41" s="13">
        <v>36</v>
      </c>
      <c r="B41" s="51">
        <v>336</v>
      </c>
      <c r="C41" s="69" t="s">
        <v>153</v>
      </c>
      <c r="D41" s="70" t="s">
        <v>150</v>
      </c>
      <c r="E41" s="58" t="s">
        <v>7</v>
      </c>
      <c r="F41" s="59">
        <v>37026</v>
      </c>
      <c r="G41" s="22" t="s">
        <v>8</v>
      </c>
    </row>
    <row r="42" spans="1:7" ht="19.5" customHeight="1">
      <c r="A42" s="13">
        <v>37</v>
      </c>
      <c r="B42" s="8">
        <v>337</v>
      </c>
      <c r="C42" s="23" t="s">
        <v>154</v>
      </c>
      <c r="D42" s="72" t="s">
        <v>155</v>
      </c>
      <c r="E42" s="62" t="s">
        <v>7</v>
      </c>
      <c r="F42" s="63">
        <v>36395</v>
      </c>
      <c r="G42" s="38" t="s">
        <v>8</v>
      </c>
    </row>
    <row r="43" spans="1:7" ht="19.5" customHeight="1">
      <c r="A43" s="13">
        <v>38</v>
      </c>
      <c r="B43" s="51">
        <v>338</v>
      </c>
      <c r="C43" s="52" t="s">
        <v>156</v>
      </c>
      <c r="D43" s="53" t="s">
        <v>155</v>
      </c>
      <c r="E43" s="54" t="s">
        <v>7</v>
      </c>
      <c r="F43" s="55">
        <v>36641</v>
      </c>
      <c r="G43" s="18" t="s">
        <v>8</v>
      </c>
    </row>
    <row r="44" spans="1:7" ht="19.5" customHeight="1">
      <c r="A44" s="13">
        <v>39</v>
      </c>
      <c r="B44" s="8">
        <v>339</v>
      </c>
      <c r="C44" s="52" t="s">
        <v>157</v>
      </c>
      <c r="D44" s="53" t="s">
        <v>155</v>
      </c>
      <c r="E44" s="54" t="s">
        <v>7</v>
      </c>
      <c r="F44" s="55">
        <v>36526</v>
      </c>
      <c r="G44" s="18" t="s">
        <v>8</v>
      </c>
    </row>
    <row r="45" spans="1:7" ht="19.5" customHeight="1" thickBot="1">
      <c r="A45" s="13">
        <v>40</v>
      </c>
      <c r="B45" s="51">
        <v>340</v>
      </c>
      <c r="C45" s="56" t="s">
        <v>158</v>
      </c>
      <c r="D45" s="57" t="s">
        <v>155</v>
      </c>
      <c r="E45" s="58" t="s">
        <v>7</v>
      </c>
      <c r="F45" s="59">
        <v>36528</v>
      </c>
      <c r="G45" s="22" t="s">
        <v>8</v>
      </c>
    </row>
    <row r="46" spans="1:7" ht="19.5" customHeight="1">
      <c r="A46" s="13">
        <v>41</v>
      </c>
      <c r="B46" s="8">
        <v>341</v>
      </c>
      <c r="C46" s="60" t="s">
        <v>159</v>
      </c>
      <c r="D46" s="61" t="s">
        <v>49</v>
      </c>
      <c r="E46" s="62" t="s">
        <v>7</v>
      </c>
      <c r="F46" s="63">
        <v>36952</v>
      </c>
      <c r="G46" s="38" t="s">
        <v>8</v>
      </c>
    </row>
    <row r="47" spans="1:7" ht="19.5" customHeight="1">
      <c r="A47" s="13">
        <v>42</v>
      </c>
      <c r="B47" s="51">
        <v>342</v>
      </c>
      <c r="C47" s="52" t="s">
        <v>160</v>
      </c>
      <c r="D47" s="53" t="s">
        <v>49</v>
      </c>
      <c r="E47" s="54" t="s">
        <v>7</v>
      </c>
      <c r="F47" s="55">
        <v>36192</v>
      </c>
      <c r="G47" s="18" t="s">
        <v>8</v>
      </c>
    </row>
    <row r="48" spans="1:7" ht="19.5" customHeight="1">
      <c r="A48" s="13">
        <v>43</v>
      </c>
      <c r="B48" s="8">
        <v>343</v>
      </c>
      <c r="C48" s="52" t="s">
        <v>161</v>
      </c>
      <c r="D48" s="53" t="s">
        <v>49</v>
      </c>
      <c r="E48" s="54" t="s">
        <v>7</v>
      </c>
      <c r="F48" s="55">
        <v>36162</v>
      </c>
      <c r="G48" s="18" t="s">
        <v>8</v>
      </c>
    </row>
    <row r="49" spans="1:7" ht="19.5" customHeight="1" thickBot="1">
      <c r="A49" s="13">
        <v>44</v>
      </c>
      <c r="B49" s="51">
        <v>344</v>
      </c>
      <c r="C49" s="56" t="s">
        <v>162</v>
      </c>
      <c r="D49" s="57" t="s">
        <v>49</v>
      </c>
      <c r="E49" s="58" t="s">
        <v>7</v>
      </c>
      <c r="F49" s="59">
        <v>36281</v>
      </c>
      <c r="G49" s="22" t="s">
        <v>8</v>
      </c>
    </row>
    <row r="50" spans="1:7" ht="19.5" customHeight="1">
      <c r="A50" s="13">
        <v>45</v>
      </c>
      <c r="B50" s="8">
        <v>345</v>
      </c>
      <c r="C50" s="60" t="s">
        <v>163</v>
      </c>
      <c r="D50" s="61" t="s">
        <v>164</v>
      </c>
      <c r="E50" s="62" t="s">
        <v>7</v>
      </c>
      <c r="F50" s="63">
        <v>36206</v>
      </c>
      <c r="G50" s="38" t="s">
        <v>8</v>
      </c>
    </row>
    <row r="51" spans="1:7" ht="19.5" customHeight="1">
      <c r="A51" s="13">
        <v>46</v>
      </c>
      <c r="B51" s="51">
        <v>346</v>
      </c>
      <c r="C51" s="52" t="s">
        <v>165</v>
      </c>
      <c r="D51" s="53" t="s">
        <v>164</v>
      </c>
      <c r="E51" s="54" t="s">
        <v>7</v>
      </c>
      <c r="F51" s="55">
        <v>36526</v>
      </c>
      <c r="G51" s="18" t="s">
        <v>8</v>
      </c>
    </row>
    <row r="52" spans="1:7" ht="19.5" customHeight="1">
      <c r="A52" s="13">
        <v>47</v>
      </c>
      <c r="B52" s="8">
        <v>347</v>
      </c>
      <c r="C52" s="52" t="s">
        <v>166</v>
      </c>
      <c r="D52" s="53" t="s">
        <v>164</v>
      </c>
      <c r="E52" s="54" t="s">
        <v>7</v>
      </c>
      <c r="F52" s="55">
        <v>36906</v>
      </c>
      <c r="G52" s="18" t="s">
        <v>8</v>
      </c>
    </row>
    <row r="53" spans="1:7" ht="19.5" customHeight="1" thickBot="1">
      <c r="A53" s="13">
        <v>48</v>
      </c>
      <c r="B53" s="51">
        <v>348</v>
      </c>
      <c r="C53" s="56" t="s">
        <v>167</v>
      </c>
      <c r="D53" s="57" t="s">
        <v>164</v>
      </c>
      <c r="E53" s="58" t="s">
        <v>7</v>
      </c>
      <c r="F53" s="59">
        <v>36801</v>
      </c>
      <c r="G53" s="22" t="s">
        <v>8</v>
      </c>
    </row>
    <row r="54" spans="1:7" ht="19.5" customHeight="1">
      <c r="A54" s="13">
        <v>49</v>
      </c>
      <c r="B54" s="8">
        <v>349</v>
      </c>
      <c r="C54" s="60" t="s">
        <v>168</v>
      </c>
      <c r="D54" s="61" t="s">
        <v>169</v>
      </c>
      <c r="E54" s="62" t="s">
        <v>7</v>
      </c>
      <c r="F54" s="63">
        <v>37041</v>
      </c>
      <c r="G54" s="38" t="s">
        <v>8</v>
      </c>
    </row>
    <row r="55" spans="1:7" ht="19.5" customHeight="1">
      <c r="A55" s="13">
        <v>50</v>
      </c>
      <c r="B55" s="51">
        <v>350</v>
      </c>
      <c r="C55" s="52" t="s">
        <v>170</v>
      </c>
      <c r="D55" s="53" t="s">
        <v>169</v>
      </c>
      <c r="E55" s="54" t="s">
        <v>7</v>
      </c>
      <c r="F55" s="55">
        <v>37196</v>
      </c>
      <c r="G55" s="18" t="s">
        <v>8</v>
      </c>
    </row>
    <row r="56" spans="1:7" ht="19.5" customHeight="1">
      <c r="A56" s="13">
        <v>51</v>
      </c>
      <c r="B56" s="8">
        <v>351</v>
      </c>
      <c r="C56" s="52" t="s">
        <v>171</v>
      </c>
      <c r="D56" s="53" t="s">
        <v>169</v>
      </c>
      <c r="E56" s="54" t="s">
        <v>7</v>
      </c>
      <c r="F56" s="55">
        <v>37192</v>
      </c>
      <c r="G56" s="18" t="s">
        <v>8</v>
      </c>
    </row>
    <row r="57" spans="1:7" ht="19.5" customHeight="1" thickBot="1">
      <c r="A57" s="13">
        <v>52</v>
      </c>
      <c r="B57" s="51">
        <v>352</v>
      </c>
      <c r="C57" s="56" t="s">
        <v>172</v>
      </c>
      <c r="D57" s="57" t="s">
        <v>169</v>
      </c>
      <c r="E57" s="58" t="s">
        <v>7</v>
      </c>
      <c r="F57" s="59">
        <v>36892</v>
      </c>
      <c r="G57" s="22" t="s">
        <v>8</v>
      </c>
    </row>
    <row r="58" spans="1:7" ht="19.5" customHeight="1">
      <c r="A58" s="13">
        <v>53</v>
      </c>
      <c r="B58" s="8">
        <v>353</v>
      </c>
      <c r="C58" s="60" t="s">
        <v>173</v>
      </c>
      <c r="D58" s="61" t="s">
        <v>174</v>
      </c>
      <c r="E58" s="62" t="s">
        <v>7</v>
      </c>
      <c r="F58" s="63">
        <v>36293</v>
      </c>
      <c r="G58" s="38" t="s">
        <v>8</v>
      </c>
    </row>
    <row r="59" spans="1:7" ht="19.5" customHeight="1">
      <c r="A59" s="13">
        <v>54</v>
      </c>
      <c r="B59" s="51">
        <v>354</v>
      </c>
      <c r="C59" s="52" t="s">
        <v>175</v>
      </c>
      <c r="D59" s="53" t="s">
        <v>174</v>
      </c>
      <c r="E59" s="54" t="s">
        <v>7</v>
      </c>
      <c r="F59" s="55">
        <v>36678</v>
      </c>
      <c r="G59" s="18" t="s">
        <v>8</v>
      </c>
    </row>
    <row r="60" spans="1:7" ht="19.5" customHeight="1">
      <c r="A60" s="13">
        <v>55</v>
      </c>
      <c r="B60" s="8">
        <v>355</v>
      </c>
      <c r="C60" s="52" t="s">
        <v>176</v>
      </c>
      <c r="D60" s="53" t="s">
        <v>174</v>
      </c>
      <c r="E60" s="54" t="s">
        <v>7</v>
      </c>
      <c r="F60" s="55">
        <v>36161</v>
      </c>
      <c r="G60" s="18" t="s">
        <v>8</v>
      </c>
    </row>
    <row r="61" spans="1:7" ht="19.5" customHeight="1" thickBot="1">
      <c r="A61" s="13">
        <v>56</v>
      </c>
      <c r="B61" s="51">
        <v>356</v>
      </c>
      <c r="C61" s="56" t="s">
        <v>177</v>
      </c>
      <c r="D61" s="57" t="s">
        <v>174</v>
      </c>
      <c r="E61" s="58" t="s">
        <v>7</v>
      </c>
      <c r="F61" s="59">
        <v>36892</v>
      </c>
      <c r="G61" s="22" t="s">
        <v>8</v>
      </c>
    </row>
    <row r="62" spans="1:7" ht="19.5" customHeight="1">
      <c r="A62" s="13">
        <v>57</v>
      </c>
      <c r="B62" s="8">
        <v>357</v>
      </c>
      <c r="C62" s="60" t="s">
        <v>178</v>
      </c>
      <c r="D62" s="61" t="s">
        <v>59</v>
      </c>
      <c r="E62" s="62" t="s">
        <v>7</v>
      </c>
      <c r="F62" s="63">
        <v>36896</v>
      </c>
      <c r="G62" s="38" t="s">
        <v>8</v>
      </c>
    </row>
    <row r="63" spans="1:7" ht="19.5" customHeight="1">
      <c r="A63" s="13">
        <v>58</v>
      </c>
      <c r="B63" s="51">
        <v>358</v>
      </c>
      <c r="C63" s="52" t="s">
        <v>179</v>
      </c>
      <c r="D63" s="53" t="s">
        <v>59</v>
      </c>
      <c r="E63" s="54" t="s">
        <v>7</v>
      </c>
      <c r="F63" s="55">
        <v>36229</v>
      </c>
      <c r="G63" s="18" t="s">
        <v>8</v>
      </c>
    </row>
    <row r="64" spans="1:7" ht="19.5" customHeight="1">
      <c r="A64" s="13">
        <v>59</v>
      </c>
      <c r="B64" s="8">
        <v>359</v>
      </c>
      <c r="C64" s="52" t="s">
        <v>180</v>
      </c>
      <c r="D64" s="53" t="s">
        <v>59</v>
      </c>
      <c r="E64" s="54" t="s">
        <v>7</v>
      </c>
      <c r="F64" s="55">
        <v>36453</v>
      </c>
      <c r="G64" s="18" t="s">
        <v>8</v>
      </c>
    </row>
    <row r="65" spans="1:7" ht="19.5" customHeight="1" thickBot="1">
      <c r="A65" s="13">
        <v>60</v>
      </c>
      <c r="B65" s="51">
        <v>360</v>
      </c>
      <c r="C65" s="56" t="s">
        <v>181</v>
      </c>
      <c r="D65" s="57" t="s">
        <v>59</v>
      </c>
      <c r="E65" s="58" t="s">
        <v>7</v>
      </c>
      <c r="F65" s="59">
        <v>36162</v>
      </c>
      <c r="G65" s="22" t="s">
        <v>8</v>
      </c>
    </row>
    <row r="66" spans="1:7" ht="19.5" customHeight="1">
      <c r="A66" s="13">
        <v>61</v>
      </c>
      <c r="B66" s="8">
        <v>361</v>
      </c>
      <c r="C66" s="60" t="s">
        <v>182</v>
      </c>
      <c r="D66" s="61" t="s">
        <v>183</v>
      </c>
      <c r="E66" s="62" t="s">
        <v>7</v>
      </c>
      <c r="F66" s="63">
        <v>36693</v>
      </c>
      <c r="G66" s="38" t="s">
        <v>8</v>
      </c>
    </row>
    <row r="67" spans="1:7" ht="19.5" customHeight="1">
      <c r="A67" s="13">
        <v>62</v>
      </c>
      <c r="B67" s="51">
        <v>362</v>
      </c>
      <c r="C67" s="52" t="s">
        <v>184</v>
      </c>
      <c r="D67" s="53" t="s">
        <v>183</v>
      </c>
      <c r="E67" s="54" t="s">
        <v>7</v>
      </c>
      <c r="F67" s="55">
        <v>36800</v>
      </c>
      <c r="G67" s="18" t="s">
        <v>8</v>
      </c>
    </row>
    <row r="68" spans="1:7" ht="19.5" customHeight="1">
      <c r="A68" s="13">
        <v>63</v>
      </c>
      <c r="B68" s="8">
        <v>363</v>
      </c>
      <c r="C68" s="52" t="s">
        <v>185</v>
      </c>
      <c r="D68" s="53" t="s">
        <v>183</v>
      </c>
      <c r="E68" s="54" t="s">
        <v>7</v>
      </c>
      <c r="F68" s="55">
        <v>36897</v>
      </c>
      <c r="G68" s="18" t="s">
        <v>8</v>
      </c>
    </row>
    <row r="69" spans="1:7" ht="19.5" customHeight="1" thickBot="1">
      <c r="A69" s="13">
        <v>64</v>
      </c>
      <c r="B69" s="51">
        <v>364</v>
      </c>
      <c r="C69" s="56" t="s">
        <v>186</v>
      </c>
      <c r="D69" s="57" t="s">
        <v>183</v>
      </c>
      <c r="E69" s="58" t="s">
        <v>7</v>
      </c>
      <c r="F69" s="59">
        <v>36923</v>
      </c>
      <c r="G69" s="22" t="s">
        <v>8</v>
      </c>
    </row>
    <row r="70" spans="1:7" ht="19.5" customHeight="1">
      <c r="A70" s="13">
        <v>65</v>
      </c>
      <c r="B70" s="8">
        <v>365</v>
      </c>
      <c r="C70" s="60" t="s">
        <v>187</v>
      </c>
      <c r="D70" s="61" t="s">
        <v>69</v>
      </c>
      <c r="E70" s="62" t="s">
        <v>7</v>
      </c>
      <c r="F70" s="63">
        <v>36624</v>
      </c>
      <c r="G70" s="38" t="s">
        <v>8</v>
      </c>
    </row>
    <row r="71" spans="1:7" ht="19.5" customHeight="1">
      <c r="A71" s="13">
        <v>66</v>
      </c>
      <c r="B71" s="51">
        <v>366</v>
      </c>
      <c r="C71" s="52" t="s">
        <v>188</v>
      </c>
      <c r="D71" s="53" t="s">
        <v>69</v>
      </c>
      <c r="E71" s="54" t="s">
        <v>7</v>
      </c>
      <c r="F71" s="55">
        <v>36898</v>
      </c>
      <c r="G71" s="18" t="s">
        <v>8</v>
      </c>
    </row>
    <row r="72" spans="1:7" ht="19.5" customHeight="1">
      <c r="A72" s="13">
        <v>67</v>
      </c>
      <c r="B72" s="8">
        <v>367</v>
      </c>
      <c r="C72" s="52" t="s">
        <v>189</v>
      </c>
      <c r="D72" s="53" t="s">
        <v>69</v>
      </c>
      <c r="E72" s="54" t="s">
        <v>7</v>
      </c>
      <c r="F72" s="55">
        <v>36960</v>
      </c>
      <c r="G72" s="18" t="s">
        <v>8</v>
      </c>
    </row>
    <row r="73" spans="1:7" ht="19.5" customHeight="1" thickBot="1">
      <c r="A73" s="13">
        <v>68</v>
      </c>
      <c r="B73" s="51">
        <v>368</v>
      </c>
      <c r="C73" s="56" t="s">
        <v>190</v>
      </c>
      <c r="D73" s="57" t="s">
        <v>69</v>
      </c>
      <c r="E73" s="58" t="s">
        <v>7</v>
      </c>
      <c r="F73" s="59">
        <v>36753</v>
      </c>
      <c r="G73" s="22" t="s">
        <v>8</v>
      </c>
    </row>
    <row r="74" spans="1:7" ht="19.5" customHeight="1">
      <c r="A74" s="13">
        <v>69</v>
      </c>
      <c r="B74" s="8">
        <v>369</v>
      </c>
      <c r="C74" s="60" t="s">
        <v>191</v>
      </c>
      <c r="D74" s="61" t="s">
        <v>192</v>
      </c>
      <c r="E74" s="62" t="s">
        <v>7</v>
      </c>
      <c r="F74" s="63">
        <v>36161</v>
      </c>
      <c r="G74" s="38" t="s">
        <v>8</v>
      </c>
    </row>
    <row r="75" spans="1:7" ht="19.5" customHeight="1">
      <c r="A75" s="13">
        <v>70</v>
      </c>
      <c r="B75" s="51">
        <v>370</v>
      </c>
      <c r="C75" s="52" t="s">
        <v>193</v>
      </c>
      <c r="D75" s="53" t="s">
        <v>192</v>
      </c>
      <c r="E75" s="54" t="s">
        <v>7</v>
      </c>
      <c r="F75" s="55">
        <v>36161</v>
      </c>
      <c r="G75" s="18" t="s">
        <v>8</v>
      </c>
    </row>
    <row r="76" spans="1:7" ht="19.5" customHeight="1">
      <c r="A76" s="13">
        <v>71</v>
      </c>
      <c r="B76" s="8">
        <v>371</v>
      </c>
      <c r="C76" s="52" t="s">
        <v>194</v>
      </c>
      <c r="D76" s="53" t="s">
        <v>192</v>
      </c>
      <c r="E76" s="54" t="s">
        <v>7</v>
      </c>
      <c r="F76" s="55">
        <v>36892</v>
      </c>
      <c r="G76" s="18" t="s">
        <v>8</v>
      </c>
    </row>
    <row r="77" spans="1:7" ht="19.5" customHeight="1" thickBot="1">
      <c r="A77" s="13">
        <v>72</v>
      </c>
      <c r="B77" s="51">
        <v>372</v>
      </c>
      <c r="C77" s="56" t="s">
        <v>195</v>
      </c>
      <c r="D77" s="57" t="s">
        <v>192</v>
      </c>
      <c r="E77" s="58" t="s">
        <v>7</v>
      </c>
      <c r="F77" s="59">
        <v>36892</v>
      </c>
      <c r="G77" s="22" t="s">
        <v>8</v>
      </c>
    </row>
    <row r="78" spans="1:7" ht="19.5" customHeight="1">
      <c r="A78" s="13">
        <v>73</v>
      </c>
      <c r="B78" s="8">
        <v>373</v>
      </c>
      <c r="C78" s="60" t="s">
        <v>196</v>
      </c>
      <c r="D78" s="61" t="s">
        <v>79</v>
      </c>
      <c r="E78" s="62" t="s">
        <v>7</v>
      </c>
      <c r="F78" s="63">
        <v>36970</v>
      </c>
      <c r="G78" s="38" t="s">
        <v>8</v>
      </c>
    </row>
    <row r="79" spans="1:7" ht="19.5" customHeight="1">
      <c r="A79" s="13">
        <v>74</v>
      </c>
      <c r="B79" s="51">
        <v>374</v>
      </c>
      <c r="C79" s="52" t="s">
        <v>197</v>
      </c>
      <c r="D79" s="53" t="s">
        <v>79</v>
      </c>
      <c r="E79" s="54" t="s">
        <v>7</v>
      </c>
      <c r="F79" s="55">
        <v>36605</v>
      </c>
      <c r="G79" s="18" t="s">
        <v>8</v>
      </c>
    </row>
    <row r="80" spans="1:7" ht="19.5" customHeight="1">
      <c r="A80" s="13">
        <v>75</v>
      </c>
      <c r="B80" s="8">
        <v>375</v>
      </c>
      <c r="C80" s="52" t="s">
        <v>198</v>
      </c>
      <c r="D80" s="53" t="s">
        <v>79</v>
      </c>
      <c r="E80" s="54" t="s">
        <v>7</v>
      </c>
      <c r="F80" s="55">
        <v>36787</v>
      </c>
      <c r="G80" s="18" t="s">
        <v>8</v>
      </c>
    </row>
    <row r="81" spans="1:7" ht="19.5" customHeight="1" thickBot="1">
      <c r="A81" s="13">
        <v>76</v>
      </c>
      <c r="B81" s="51">
        <v>376</v>
      </c>
      <c r="C81" s="56" t="s">
        <v>199</v>
      </c>
      <c r="D81" s="57" t="s">
        <v>79</v>
      </c>
      <c r="E81" s="58" t="s">
        <v>7</v>
      </c>
      <c r="F81" s="59">
        <v>36841</v>
      </c>
      <c r="G81" s="22" t="s">
        <v>8</v>
      </c>
    </row>
    <row r="82" spans="1:7" ht="19.5" customHeight="1">
      <c r="A82" s="13">
        <v>77</v>
      </c>
      <c r="B82" s="8">
        <v>377</v>
      </c>
      <c r="C82" s="60" t="s">
        <v>200</v>
      </c>
      <c r="D82" s="61" t="s">
        <v>84</v>
      </c>
      <c r="E82" s="62" t="s">
        <v>7</v>
      </c>
      <c r="F82" s="63">
        <v>37016</v>
      </c>
      <c r="G82" s="38" t="s">
        <v>8</v>
      </c>
    </row>
    <row r="83" spans="1:7" ht="19.5" customHeight="1">
      <c r="A83" s="13">
        <v>78</v>
      </c>
      <c r="B83" s="51">
        <v>378</v>
      </c>
      <c r="C83" s="52" t="s">
        <v>201</v>
      </c>
      <c r="D83" s="53" t="s">
        <v>84</v>
      </c>
      <c r="E83" s="54" t="s">
        <v>7</v>
      </c>
      <c r="F83" s="55">
        <v>36524</v>
      </c>
      <c r="G83" s="18" t="s">
        <v>8</v>
      </c>
    </row>
    <row r="84" spans="1:7" ht="19.5" customHeight="1">
      <c r="A84" s="13">
        <v>79</v>
      </c>
      <c r="B84" s="8">
        <v>379</v>
      </c>
      <c r="C84" s="52" t="s">
        <v>202</v>
      </c>
      <c r="D84" s="53" t="s">
        <v>84</v>
      </c>
      <c r="E84" s="54" t="s">
        <v>7</v>
      </c>
      <c r="F84" s="55">
        <v>36251</v>
      </c>
      <c r="G84" s="18" t="s">
        <v>8</v>
      </c>
    </row>
    <row r="85" spans="1:7" ht="19.5" customHeight="1" thickBot="1">
      <c r="A85" s="13">
        <v>80</v>
      </c>
      <c r="B85" s="51">
        <v>380</v>
      </c>
      <c r="C85" s="56" t="s">
        <v>203</v>
      </c>
      <c r="D85" s="57" t="s">
        <v>84</v>
      </c>
      <c r="E85" s="58" t="s">
        <v>7</v>
      </c>
      <c r="F85" s="59">
        <v>36365</v>
      </c>
      <c r="G85" s="22" t="s">
        <v>8</v>
      </c>
    </row>
    <row r="86" spans="1:7" ht="19.5" customHeight="1">
      <c r="A86" s="13">
        <v>81</v>
      </c>
      <c r="B86" s="8">
        <v>381</v>
      </c>
      <c r="C86" s="60" t="s">
        <v>204</v>
      </c>
      <c r="D86" s="60" t="s">
        <v>89</v>
      </c>
      <c r="E86" s="62" t="s">
        <v>7</v>
      </c>
      <c r="F86" s="63">
        <v>36951</v>
      </c>
      <c r="G86" s="38" t="s">
        <v>8</v>
      </c>
    </row>
    <row r="87" spans="1:7" ht="19.5" customHeight="1">
      <c r="A87" s="13">
        <v>82</v>
      </c>
      <c r="B87" s="51">
        <v>382</v>
      </c>
      <c r="C87" s="52" t="s">
        <v>205</v>
      </c>
      <c r="D87" s="52" t="s">
        <v>89</v>
      </c>
      <c r="E87" s="54" t="s">
        <v>7</v>
      </c>
      <c r="F87" s="55">
        <v>36526</v>
      </c>
      <c r="G87" s="18" t="s">
        <v>8</v>
      </c>
    </row>
    <row r="88" spans="1:7" ht="19.5" customHeight="1">
      <c r="A88" s="13">
        <v>83</v>
      </c>
      <c r="B88" s="8">
        <v>383</v>
      </c>
      <c r="C88" s="52" t="s">
        <v>206</v>
      </c>
      <c r="D88" s="52" t="s">
        <v>89</v>
      </c>
      <c r="E88" s="54" t="s">
        <v>7</v>
      </c>
      <c r="F88" s="55">
        <v>36953</v>
      </c>
      <c r="G88" s="18" t="s">
        <v>8</v>
      </c>
    </row>
    <row r="89" spans="1:7" ht="19.5" customHeight="1" thickBot="1">
      <c r="A89" s="13">
        <v>84</v>
      </c>
      <c r="B89" s="51">
        <v>384</v>
      </c>
      <c r="C89" s="56" t="s">
        <v>207</v>
      </c>
      <c r="D89" s="56" t="s">
        <v>89</v>
      </c>
      <c r="E89" s="58" t="s">
        <v>7</v>
      </c>
      <c r="F89" s="59">
        <v>36587</v>
      </c>
      <c r="G89" s="22" t="s">
        <v>8</v>
      </c>
    </row>
    <row r="90" spans="1:7" ht="20.25" customHeight="1">
      <c r="A90" s="50">
        <v>85</v>
      </c>
      <c r="B90" s="8">
        <v>385</v>
      </c>
      <c r="C90" s="60" t="s">
        <v>208</v>
      </c>
      <c r="D90" s="60" t="s">
        <v>93</v>
      </c>
      <c r="E90" s="62" t="s">
        <v>7</v>
      </c>
      <c r="F90" s="63">
        <v>36342</v>
      </c>
      <c r="G90" s="63" t="s">
        <v>8</v>
      </c>
    </row>
    <row r="91" spans="1:7" ht="20.25" customHeight="1">
      <c r="A91" s="50">
        <v>86</v>
      </c>
      <c r="B91" s="51">
        <v>386</v>
      </c>
      <c r="C91" s="52" t="s">
        <v>209</v>
      </c>
      <c r="D91" s="52" t="s">
        <v>93</v>
      </c>
      <c r="E91" s="54" t="s">
        <v>7</v>
      </c>
      <c r="F91" s="55">
        <v>36776</v>
      </c>
      <c r="G91" s="55" t="s">
        <v>8</v>
      </c>
    </row>
    <row r="92" spans="1:7" ht="20.25" customHeight="1">
      <c r="A92" s="50">
        <v>87</v>
      </c>
      <c r="B92" s="8">
        <v>387</v>
      </c>
      <c r="C92" s="52" t="s">
        <v>210</v>
      </c>
      <c r="D92" s="52" t="s">
        <v>93</v>
      </c>
      <c r="E92" s="54" t="s">
        <v>7</v>
      </c>
      <c r="F92" s="55">
        <v>36892</v>
      </c>
      <c r="G92" s="55" t="s">
        <v>8</v>
      </c>
    </row>
    <row r="93" spans="1:7" ht="20.25" customHeight="1" thickBot="1">
      <c r="A93" s="50">
        <v>88</v>
      </c>
      <c r="B93" s="51">
        <v>388</v>
      </c>
      <c r="C93" s="56" t="s">
        <v>211</v>
      </c>
      <c r="D93" s="56" t="s">
        <v>93</v>
      </c>
      <c r="E93" s="58" t="s">
        <v>7</v>
      </c>
      <c r="F93" s="59">
        <v>36551</v>
      </c>
      <c r="G93" s="59" t="s">
        <v>8</v>
      </c>
    </row>
    <row r="94" spans="1:7" ht="20.25" customHeight="1">
      <c r="A94" s="50">
        <v>89</v>
      </c>
      <c r="B94" s="8">
        <v>389</v>
      </c>
      <c r="C94" s="60" t="s">
        <v>353</v>
      </c>
      <c r="D94" s="60" t="s">
        <v>354</v>
      </c>
      <c r="E94" s="62" t="s">
        <v>7</v>
      </c>
      <c r="F94" s="63">
        <v>36161</v>
      </c>
      <c r="G94" s="63" t="s">
        <v>8</v>
      </c>
    </row>
    <row r="95" spans="1:7" ht="20.25" customHeight="1">
      <c r="A95" s="50">
        <v>90</v>
      </c>
      <c r="B95" s="51">
        <v>390</v>
      </c>
      <c r="C95" s="52" t="s">
        <v>355</v>
      </c>
      <c r="D95" s="52" t="s">
        <v>354</v>
      </c>
      <c r="E95" s="54" t="s">
        <v>7</v>
      </c>
      <c r="F95" s="55">
        <v>36617</v>
      </c>
      <c r="G95" s="55" t="s">
        <v>8</v>
      </c>
    </row>
    <row r="96" spans="1:7" ht="20.25" customHeight="1">
      <c r="A96" s="50">
        <v>91</v>
      </c>
      <c r="B96" s="8">
        <v>391</v>
      </c>
      <c r="C96" s="52" t="s">
        <v>356</v>
      </c>
      <c r="D96" s="52" t="s">
        <v>354</v>
      </c>
      <c r="E96" s="54" t="s">
        <v>7</v>
      </c>
      <c r="F96" s="55">
        <v>36561</v>
      </c>
      <c r="G96" s="55" t="s">
        <v>8</v>
      </c>
    </row>
    <row r="97" spans="1:7" ht="20.25" customHeight="1" thickBot="1">
      <c r="A97" s="50">
        <v>92</v>
      </c>
      <c r="B97" s="51">
        <v>392</v>
      </c>
      <c r="C97" s="56" t="s">
        <v>357</v>
      </c>
      <c r="D97" s="56" t="s">
        <v>354</v>
      </c>
      <c r="E97" s="58" t="s">
        <v>7</v>
      </c>
      <c r="F97" s="59">
        <v>36443</v>
      </c>
      <c r="G97" s="59" t="s">
        <v>8</v>
      </c>
    </row>
    <row r="98" spans="1:7" ht="20.25" customHeight="1">
      <c r="A98" s="50">
        <v>93</v>
      </c>
      <c r="B98" s="8">
        <v>393</v>
      </c>
      <c r="C98" s="60" t="s">
        <v>362</v>
      </c>
      <c r="D98" s="60" t="s">
        <v>349</v>
      </c>
      <c r="E98" s="62" t="s">
        <v>7</v>
      </c>
      <c r="F98" s="63">
        <v>36526</v>
      </c>
      <c r="G98" s="63" t="s">
        <v>8</v>
      </c>
    </row>
    <row r="99" spans="1:7" ht="20.25" customHeight="1">
      <c r="A99" s="50">
        <v>94</v>
      </c>
      <c r="B99" s="51">
        <v>394</v>
      </c>
      <c r="C99" s="52" t="s">
        <v>363</v>
      </c>
      <c r="D99" s="52" t="s">
        <v>349</v>
      </c>
      <c r="E99" s="54" t="s">
        <v>7</v>
      </c>
      <c r="F99" s="55">
        <v>36526</v>
      </c>
      <c r="G99" s="55" t="s">
        <v>8</v>
      </c>
    </row>
    <row r="100" spans="1:7" ht="20.25" customHeight="1">
      <c r="A100" s="50">
        <v>95</v>
      </c>
      <c r="B100" s="8">
        <v>395</v>
      </c>
      <c r="C100" s="52" t="s">
        <v>364</v>
      </c>
      <c r="D100" s="52" t="s">
        <v>349</v>
      </c>
      <c r="E100" s="54" t="s">
        <v>7</v>
      </c>
      <c r="F100" s="55">
        <v>36526</v>
      </c>
      <c r="G100" s="55" t="s">
        <v>8</v>
      </c>
    </row>
    <row r="101" spans="1:7" ht="20.25" customHeight="1" thickBot="1">
      <c r="A101" s="50">
        <v>96</v>
      </c>
      <c r="B101" s="51">
        <v>396</v>
      </c>
      <c r="C101" s="56" t="s">
        <v>365</v>
      </c>
      <c r="D101" s="56" t="s">
        <v>349</v>
      </c>
      <c r="E101" s="58" t="s">
        <v>7</v>
      </c>
      <c r="F101" s="59">
        <v>36892</v>
      </c>
      <c r="G101" s="59" t="s">
        <v>8</v>
      </c>
    </row>
    <row r="102" spans="1:7" ht="20.25" customHeight="1">
      <c r="A102" s="50">
        <v>97</v>
      </c>
      <c r="B102" s="8">
        <v>397</v>
      </c>
      <c r="C102" s="60" t="s">
        <v>212</v>
      </c>
      <c r="D102" s="60" t="s">
        <v>98</v>
      </c>
      <c r="E102" s="62" t="s">
        <v>7</v>
      </c>
      <c r="F102" s="63">
        <v>36220</v>
      </c>
      <c r="G102" s="63" t="s">
        <v>8</v>
      </c>
    </row>
    <row r="103" spans="1:7" ht="20.25" customHeight="1">
      <c r="A103" s="50">
        <v>98</v>
      </c>
      <c r="B103" s="51">
        <v>398</v>
      </c>
      <c r="C103" s="52" t="s">
        <v>213</v>
      </c>
      <c r="D103" s="52" t="s">
        <v>98</v>
      </c>
      <c r="E103" s="54" t="s">
        <v>7</v>
      </c>
      <c r="F103" s="55">
        <v>36526</v>
      </c>
      <c r="G103" s="55" t="s">
        <v>8</v>
      </c>
    </row>
    <row r="104" spans="1:7" ht="20.25" customHeight="1">
      <c r="A104" s="50">
        <v>99</v>
      </c>
      <c r="B104" s="8">
        <v>399</v>
      </c>
      <c r="C104" s="52" t="s">
        <v>214</v>
      </c>
      <c r="D104" s="52" t="s">
        <v>98</v>
      </c>
      <c r="E104" s="54" t="s">
        <v>7</v>
      </c>
      <c r="F104" s="55">
        <v>36716</v>
      </c>
      <c r="G104" s="55" t="s">
        <v>8</v>
      </c>
    </row>
    <row r="105" spans="1:7" ht="20.25" customHeight="1" thickBot="1">
      <c r="A105" s="50">
        <v>100</v>
      </c>
      <c r="B105" s="51">
        <v>400</v>
      </c>
      <c r="C105" s="56" t="s">
        <v>215</v>
      </c>
      <c r="D105" s="56" t="s">
        <v>98</v>
      </c>
      <c r="E105" s="58" t="s">
        <v>7</v>
      </c>
      <c r="F105" s="59">
        <v>36651</v>
      </c>
      <c r="G105" s="59" t="s">
        <v>8</v>
      </c>
    </row>
    <row r="106" spans="1:7" ht="20.25" customHeight="1">
      <c r="A106" s="50">
        <v>101</v>
      </c>
      <c r="B106" s="8">
        <v>401</v>
      </c>
      <c r="C106" s="60" t="s">
        <v>216</v>
      </c>
      <c r="D106" s="60" t="s">
        <v>103</v>
      </c>
      <c r="E106" s="62" t="s">
        <v>12</v>
      </c>
      <c r="F106" s="63">
        <v>36750</v>
      </c>
      <c r="G106" s="63" t="s">
        <v>8</v>
      </c>
    </row>
    <row r="107" spans="1:7" ht="20.25" customHeight="1">
      <c r="A107" s="50">
        <v>102</v>
      </c>
      <c r="B107" s="51">
        <v>402</v>
      </c>
      <c r="C107" s="52" t="s">
        <v>217</v>
      </c>
      <c r="D107" s="52" t="s">
        <v>103</v>
      </c>
      <c r="E107" s="54" t="s">
        <v>12</v>
      </c>
      <c r="F107" s="55">
        <v>36859</v>
      </c>
      <c r="G107" s="55" t="s">
        <v>8</v>
      </c>
    </row>
    <row r="108" spans="1:7" ht="20.25" customHeight="1">
      <c r="A108" s="50">
        <v>103</v>
      </c>
      <c r="B108" s="8">
        <v>403</v>
      </c>
      <c r="C108" s="52" t="s">
        <v>218</v>
      </c>
      <c r="D108" s="52" t="s">
        <v>103</v>
      </c>
      <c r="E108" s="54" t="s">
        <v>12</v>
      </c>
      <c r="F108" s="55">
        <v>36778</v>
      </c>
      <c r="G108" s="55" t="s">
        <v>8</v>
      </c>
    </row>
    <row r="109" spans="1:7" ht="20.25" customHeight="1" thickBot="1">
      <c r="A109" s="50">
        <v>104</v>
      </c>
      <c r="B109" s="51">
        <v>404</v>
      </c>
      <c r="C109" s="56" t="s">
        <v>219</v>
      </c>
      <c r="D109" s="56" t="s">
        <v>103</v>
      </c>
      <c r="E109" s="58" t="s">
        <v>12</v>
      </c>
      <c r="F109" s="59">
        <v>36545</v>
      </c>
      <c r="G109" s="59" t="s">
        <v>8</v>
      </c>
    </row>
    <row r="110" spans="1:7" ht="20.25" customHeight="1">
      <c r="A110" s="50">
        <v>105</v>
      </c>
      <c r="B110" s="8">
        <v>405</v>
      </c>
      <c r="C110" s="60" t="s">
        <v>220</v>
      </c>
      <c r="D110" s="60" t="s">
        <v>103</v>
      </c>
      <c r="E110" s="62" t="s">
        <v>12</v>
      </c>
      <c r="F110" s="63">
        <v>36223</v>
      </c>
      <c r="G110" s="63" t="s">
        <v>8</v>
      </c>
    </row>
    <row r="111" spans="1:7" ht="20.25" customHeight="1">
      <c r="A111" s="50">
        <v>106</v>
      </c>
      <c r="B111" s="51">
        <v>406</v>
      </c>
      <c r="C111" s="52" t="s">
        <v>221</v>
      </c>
      <c r="D111" s="52" t="s">
        <v>103</v>
      </c>
      <c r="E111" s="54" t="s">
        <v>12</v>
      </c>
      <c r="F111" s="55">
        <v>37009</v>
      </c>
      <c r="G111" s="55" t="s">
        <v>8</v>
      </c>
    </row>
    <row r="112" spans="1:7" ht="20.25" customHeight="1">
      <c r="A112" s="50">
        <v>107</v>
      </c>
      <c r="B112" s="8">
        <v>407</v>
      </c>
      <c r="C112" s="52" t="s">
        <v>222</v>
      </c>
      <c r="D112" s="52" t="s">
        <v>103</v>
      </c>
      <c r="E112" s="54" t="s">
        <v>12</v>
      </c>
      <c r="F112" s="55">
        <v>37055</v>
      </c>
      <c r="G112" s="55" t="s">
        <v>8</v>
      </c>
    </row>
    <row r="113" spans="1:7" ht="20.25" customHeight="1" hidden="1" thickBot="1">
      <c r="A113" s="50"/>
      <c r="B113" s="51">
        <v>408</v>
      </c>
      <c r="C113" s="56"/>
      <c r="D113" s="56"/>
      <c r="E113" s="58"/>
      <c r="F113" s="59"/>
      <c r="G113" s="59"/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89">
    <cfRule type="cellIs" priority="29" dxfId="20" operator="between" stopIfTrue="1">
      <formula>36526</formula>
      <formula>37621</formula>
    </cfRule>
  </conditionalFormatting>
  <conditionalFormatting sqref="B6:B113">
    <cfRule type="duplicateValues" priority="42" dxfId="107" stopIfTrue="1">
      <formula>AND(COUNTIF($B$6:$B$113,B6)&gt;1,NOT(ISBLANK(B6)))</formula>
    </cfRule>
  </conditionalFormatting>
  <conditionalFormatting sqref="C6:C89">
    <cfRule type="duplicateValues" priority="43" dxfId="107" stopIfTrue="1">
      <formula>AND(COUNTIF($C$6:$C$89,C6)&gt;1,NOT(ISBLANK(C6)))</formula>
    </cfRule>
  </conditionalFormatting>
  <conditionalFormatting sqref="B6:C89 B8:B113">
    <cfRule type="duplicateValues" priority="44" dxfId="107" stopIfTrue="1">
      <formula>AND(COUNTIF($B$6:$C$89,B6)+COUNTIF($B$8:$B$113,B6)&gt;1,NOT(ISBLANK(B6)))</formula>
    </cfRule>
  </conditionalFormatting>
  <conditionalFormatting sqref="B6:C89 B8:B113">
    <cfRule type="duplicateValues" priority="45" dxfId="107" stopIfTrue="1">
      <formula>AND(COUNTIF($B$6:$C$89,B6)+COUNTIF($B$8:$B$113,B6)&gt;1,NOT(ISBLANK(B6)))</formula>
    </cfRule>
    <cfRule type="duplicateValues" priority="46" dxfId="107" stopIfTrue="1">
      <formula>AND(COUNTIF($B$6:$C$89,B6)+COUNTIF($B$8:$B$113,B6)&gt;1,NOT(ISBLANK(B6)))</formula>
    </cfRule>
  </conditionalFormatting>
  <conditionalFormatting sqref="G90:G93 G102:G113">
    <cfRule type="cellIs" priority="16" dxfId="20" operator="between" stopIfTrue="1">
      <formula>36526</formula>
      <formula>37621</formula>
    </cfRule>
  </conditionalFormatting>
  <conditionalFormatting sqref="B90:B93 B102:B113">
    <cfRule type="duplicateValues" priority="17" dxfId="107" stopIfTrue="1">
      <formula>AND(COUNTIF($B$90:$B$93,B90)+COUNTIF($B$102:$B$113,B90)&gt;1,NOT(ISBLANK(B90)))</formula>
    </cfRule>
  </conditionalFormatting>
  <conditionalFormatting sqref="C90:C93 C102:C113">
    <cfRule type="duplicateValues" priority="18" dxfId="107" stopIfTrue="1">
      <formula>AND(COUNTIF($C$90:$C$93,C90)+COUNTIF($C$102:$C$113,C90)&gt;1,NOT(ISBLANK(C90)))</formula>
    </cfRule>
  </conditionalFormatting>
  <conditionalFormatting sqref="B90:C93 B102:C113">
    <cfRule type="duplicateValues" priority="19" dxfId="107" stopIfTrue="1">
      <formula>AND(COUNTIF($B$90:$C$93,B90)+COUNTIF($B$102:$C$113,B90)&gt;1,NOT(ISBLANK(B90)))</formula>
    </cfRule>
  </conditionalFormatting>
  <conditionalFormatting sqref="B90:C93 B102:C113">
    <cfRule type="duplicateValues" priority="20" dxfId="107" stopIfTrue="1">
      <formula>AND(COUNTIF($B$90:$C$93,B90)+COUNTIF($B$102:$C$113,B90)&gt;1,NOT(ISBLANK(B90)))</formula>
    </cfRule>
    <cfRule type="duplicateValues" priority="21" dxfId="107" stopIfTrue="1">
      <formula>AND(COUNTIF($B$90:$C$93,B90)+COUNTIF($B$102:$C$113,B90)&gt;1,NOT(ISBLANK(B90)))</formula>
    </cfRule>
  </conditionalFormatting>
  <conditionalFormatting sqref="G94:G97">
    <cfRule type="cellIs" priority="10" dxfId="20" operator="between" stopIfTrue="1">
      <formula>36526</formula>
      <formula>37621</formula>
    </cfRule>
  </conditionalFormatting>
  <conditionalFormatting sqref="B94:B97">
    <cfRule type="duplicateValues" priority="11" dxfId="107" stopIfTrue="1">
      <formula>AND(COUNTIF($B$94:$B$97,B94)&gt;1,NOT(ISBLANK(B94)))</formula>
    </cfRule>
  </conditionalFormatting>
  <conditionalFormatting sqref="C94:C97">
    <cfRule type="duplicateValues" priority="12" dxfId="107" stopIfTrue="1">
      <formula>AND(COUNTIF($C$94:$C$97,C94)&gt;1,NOT(ISBLANK(C94)))</formula>
    </cfRule>
  </conditionalFormatting>
  <conditionalFormatting sqref="B94:C97">
    <cfRule type="duplicateValues" priority="13" dxfId="107" stopIfTrue="1">
      <formula>AND(COUNTIF($B$94:$C$97,B94)&gt;1,NOT(ISBLANK(B94)))</formula>
    </cfRule>
  </conditionalFormatting>
  <conditionalFormatting sqref="B94:C97">
    <cfRule type="duplicateValues" priority="14" dxfId="107" stopIfTrue="1">
      <formula>AND(COUNTIF($B$94:$C$97,B94)&gt;1,NOT(ISBLANK(B94)))</formula>
    </cfRule>
    <cfRule type="duplicateValues" priority="15" dxfId="107" stopIfTrue="1">
      <formula>AND(COUNTIF($B$94:$C$97,B94)&gt;1,NOT(ISBLANK(B94)))</formula>
    </cfRule>
  </conditionalFormatting>
  <conditionalFormatting sqref="C1:C97 C102:C65536">
    <cfRule type="duplicateValues" priority="9" dxfId="107" stopIfTrue="1">
      <formula>AND(COUNTIF($C$1:$C$97,C1)+COUNTIF($C$102:$C$65536,C1)&gt;1,NOT(ISBLANK(C1)))</formula>
    </cfRule>
  </conditionalFormatting>
  <conditionalFormatting sqref="G98:G101">
    <cfRule type="cellIs" priority="3" dxfId="20" operator="between" stopIfTrue="1">
      <formula>36526</formula>
      <formula>37621</formula>
    </cfRule>
  </conditionalFormatting>
  <conditionalFormatting sqref="B98:B101">
    <cfRule type="duplicateValues" priority="4" dxfId="107" stopIfTrue="1">
      <formula>AND(COUNTIF($B$98:$B$101,B98)&gt;1,NOT(ISBLANK(B98)))</formula>
    </cfRule>
  </conditionalFormatting>
  <conditionalFormatting sqref="C98:C101">
    <cfRule type="duplicateValues" priority="5" dxfId="107" stopIfTrue="1">
      <formula>AND(COUNTIF($C$98:$C$101,C98)&gt;1,NOT(ISBLANK(C98)))</formula>
    </cfRule>
  </conditionalFormatting>
  <conditionalFormatting sqref="B98:C101">
    <cfRule type="duplicateValues" priority="6" dxfId="107" stopIfTrue="1">
      <formula>AND(COUNTIF($B$98:$C$101,B98)&gt;1,NOT(ISBLANK(B98)))</formula>
    </cfRule>
  </conditionalFormatting>
  <conditionalFormatting sqref="B98:C101">
    <cfRule type="duplicateValues" priority="7" dxfId="107" stopIfTrue="1">
      <formula>AND(COUNTIF($B$98:$C$101,B98)&gt;1,NOT(ISBLANK(B98)))</formula>
    </cfRule>
    <cfRule type="duplicateValues" priority="8" dxfId="107" stopIfTrue="1">
      <formula>AND(COUNTIF($B$98:$C$101,B98)&gt;1,NOT(ISBLANK(B98)))</formula>
    </cfRule>
  </conditionalFormatting>
  <conditionalFormatting sqref="C98:C101">
    <cfRule type="duplicateValues" priority="2" dxfId="107" stopIfTrue="1">
      <formula>AND(COUNTIF($C$98:$C$101,C98)&gt;1,NOT(ISBLANK(C98)))</formula>
    </cfRule>
  </conditionalFormatting>
  <conditionalFormatting sqref="F6:F112">
    <cfRule type="cellIs" priority="1" dxfId="20" operator="between" stopIfTrue="1">
      <formula>36161</formula>
      <formula>37256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5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.125" style="46" customWidth="1"/>
    <col min="2" max="2" width="6.375" style="46" bestFit="1" customWidth="1"/>
    <col min="3" max="3" width="29.75390625" style="47" customWidth="1"/>
    <col min="4" max="4" width="40.75390625" style="47" customWidth="1"/>
    <col min="5" max="5" width="7.125" style="46" customWidth="1"/>
    <col min="6" max="6" width="14.25390625" style="48" customWidth="1"/>
    <col min="7" max="7" width="18.00390625" style="1" customWidth="1"/>
    <col min="8" max="16384" width="9.125" style="1" customWidth="1"/>
  </cols>
  <sheetData>
    <row r="1" spans="1:7" ht="35.25" customHeight="1">
      <c r="A1" s="80" t="s">
        <v>345</v>
      </c>
      <c r="B1" s="80"/>
      <c r="C1" s="80"/>
      <c r="D1" s="80"/>
      <c r="E1" s="80"/>
      <c r="F1" s="80"/>
      <c r="G1" s="80"/>
    </row>
    <row r="2" spans="1:7" ht="18.75" customHeight="1">
      <c r="A2" s="81" t="s">
        <v>347</v>
      </c>
      <c r="B2" s="81"/>
      <c r="C2" s="81"/>
      <c r="D2" s="81"/>
      <c r="E2" s="81"/>
      <c r="F2" s="81"/>
      <c r="G2" s="81"/>
    </row>
    <row r="3" spans="1:7" ht="15.75" customHeight="1">
      <c r="A3" s="82" t="s">
        <v>346</v>
      </c>
      <c r="B3" s="82"/>
      <c r="C3" s="82"/>
      <c r="D3" s="82"/>
      <c r="E3" s="82"/>
      <c r="F3" s="82"/>
      <c r="G3" s="82"/>
    </row>
    <row r="4" spans="1:7" ht="15.75" customHeight="1">
      <c r="A4" s="83" t="s">
        <v>9</v>
      </c>
      <c r="B4" s="83"/>
      <c r="C4" s="83"/>
      <c r="D4" s="2"/>
      <c r="E4" s="84"/>
      <c r="F4" s="84"/>
      <c r="G4" s="84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85"/>
      <c r="I5" s="86"/>
    </row>
    <row r="6" spans="1:7" ht="19.5" customHeight="1">
      <c r="A6" s="7">
        <v>1</v>
      </c>
      <c r="B6" s="8">
        <v>293</v>
      </c>
      <c r="C6" s="65" t="s">
        <v>223</v>
      </c>
      <c r="D6" s="66" t="s">
        <v>224</v>
      </c>
      <c r="E6" s="64" t="s">
        <v>7</v>
      </c>
      <c r="F6" s="49">
        <v>35585</v>
      </c>
      <c r="G6" s="12" t="s">
        <v>9</v>
      </c>
    </row>
    <row r="7" spans="1:7" ht="19.5" customHeight="1">
      <c r="A7" s="13">
        <v>2</v>
      </c>
      <c r="B7" s="14">
        <v>294</v>
      </c>
      <c r="C7" s="67" t="s">
        <v>225</v>
      </c>
      <c r="D7" s="68" t="s">
        <v>224</v>
      </c>
      <c r="E7" s="54" t="s">
        <v>7</v>
      </c>
      <c r="F7" s="55">
        <v>35829</v>
      </c>
      <c r="G7" s="18" t="s">
        <v>9</v>
      </c>
    </row>
    <row r="8" spans="1:7" ht="19.5" customHeight="1">
      <c r="A8" s="13">
        <v>3</v>
      </c>
      <c r="B8" s="8">
        <v>295</v>
      </c>
      <c r="C8" s="67" t="s">
        <v>226</v>
      </c>
      <c r="D8" s="68" t="s">
        <v>224</v>
      </c>
      <c r="E8" s="54" t="s">
        <v>7</v>
      </c>
      <c r="F8" s="55">
        <v>36010</v>
      </c>
      <c r="G8" s="18" t="s">
        <v>9</v>
      </c>
    </row>
    <row r="9" spans="1:7" ht="19.5" customHeight="1" thickBot="1">
      <c r="A9" s="13">
        <v>4</v>
      </c>
      <c r="B9" s="51">
        <v>296</v>
      </c>
      <c r="C9" s="69" t="s">
        <v>227</v>
      </c>
      <c r="D9" s="70" t="s">
        <v>224</v>
      </c>
      <c r="E9" s="58" t="s">
        <v>7</v>
      </c>
      <c r="F9" s="59">
        <v>35926</v>
      </c>
      <c r="G9" s="22" t="s">
        <v>9</v>
      </c>
    </row>
    <row r="10" spans="1:9" ht="19.5" customHeight="1">
      <c r="A10" s="13">
        <v>5</v>
      </c>
      <c r="B10" s="8">
        <v>297</v>
      </c>
      <c r="C10" s="23" t="s">
        <v>228</v>
      </c>
      <c r="D10" s="24" t="s">
        <v>24</v>
      </c>
      <c r="E10" s="25" t="s">
        <v>7</v>
      </c>
      <c r="F10" s="26">
        <v>35941</v>
      </c>
      <c r="G10" s="26" t="s">
        <v>9</v>
      </c>
      <c r="H10" s="78"/>
      <c r="I10" s="79"/>
    </row>
    <row r="11" spans="1:9" ht="19.5" customHeight="1">
      <c r="A11" s="13">
        <v>6</v>
      </c>
      <c r="B11" s="51">
        <v>298</v>
      </c>
      <c r="C11" s="27" t="s">
        <v>229</v>
      </c>
      <c r="D11" s="28" t="s">
        <v>24</v>
      </c>
      <c r="E11" s="29" t="s">
        <v>7</v>
      </c>
      <c r="F11" s="30">
        <v>35916</v>
      </c>
      <c r="G11" s="30" t="s">
        <v>9</v>
      </c>
      <c r="H11" s="78"/>
      <c r="I11" s="79"/>
    </row>
    <row r="12" spans="1:9" ht="19.5" customHeight="1">
      <c r="A12" s="13">
        <v>7</v>
      </c>
      <c r="B12" s="8">
        <v>299</v>
      </c>
      <c r="C12" s="27" t="s">
        <v>230</v>
      </c>
      <c r="D12" s="28" t="s">
        <v>24</v>
      </c>
      <c r="E12" s="29" t="s">
        <v>7</v>
      </c>
      <c r="F12" s="30">
        <v>35958</v>
      </c>
      <c r="G12" s="30" t="s">
        <v>9</v>
      </c>
      <c r="H12" s="78"/>
      <c r="I12" s="79"/>
    </row>
    <row r="13" spans="1:9" ht="19.5" customHeight="1" thickBot="1">
      <c r="A13" s="13">
        <v>8</v>
      </c>
      <c r="B13" s="51">
        <v>300</v>
      </c>
      <c r="C13" s="31" t="s">
        <v>231</v>
      </c>
      <c r="D13" s="32" t="s">
        <v>24</v>
      </c>
      <c r="E13" s="33" t="s">
        <v>7</v>
      </c>
      <c r="F13" s="34">
        <v>35575</v>
      </c>
      <c r="G13" s="34" t="s">
        <v>9</v>
      </c>
      <c r="H13" s="78"/>
      <c r="I13" s="79"/>
    </row>
    <row r="14" spans="1:7" ht="19.5" customHeight="1">
      <c r="A14" s="13">
        <v>9</v>
      </c>
      <c r="B14" s="8">
        <v>301</v>
      </c>
      <c r="C14" s="71" t="s">
        <v>232</v>
      </c>
      <c r="D14" s="72" t="s">
        <v>39</v>
      </c>
      <c r="E14" s="62" t="s">
        <v>7</v>
      </c>
      <c r="F14" s="63">
        <v>35987</v>
      </c>
      <c r="G14" s="38" t="s">
        <v>9</v>
      </c>
    </row>
    <row r="15" spans="1:7" ht="19.5" customHeight="1">
      <c r="A15" s="13">
        <v>10</v>
      </c>
      <c r="B15" s="51">
        <v>302</v>
      </c>
      <c r="C15" s="67" t="s">
        <v>233</v>
      </c>
      <c r="D15" s="72" t="s">
        <v>39</v>
      </c>
      <c r="E15" s="54" t="s">
        <v>7</v>
      </c>
      <c r="F15" s="55">
        <v>35591</v>
      </c>
      <c r="G15" s="18" t="s">
        <v>9</v>
      </c>
    </row>
    <row r="16" spans="1:7" ht="19.5" customHeight="1">
      <c r="A16" s="13">
        <v>11</v>
      </c>
      <c r="B16" s="8">
        <v>303</v>
      </c>
      <c r="C16" s="67" t="s">
        <v>234</v>
      </c>
      <c r="D16" s="72" t="s">
        <v>39</v>
      </c>
      <c r="E16" s="54" t="s">
        <v>7</v>
      </c>
      <c r="F16" s="55">
        <v>35565</v>
      </c>
      <c r="G16" s="18" t="s">
        <v>9</v>
      </c>
    </row>
    <row r="17" spans="1:7" ht="19.5" customHeight="1" thickBot="1">
      <c r="A17" s="13">
        <v>12</v>
      </c>
      <c r="B17" s="51">
        <v>304</v>
      </c>
      <c r="C17" s="69" t="s">
        <v>235</v>
      </c>
      <c r="D17" s="73" t="s">
        <v>39</v>
      </c>
      <c r="E17" s="58" t="s">
        <v>7</v>
      </c>
      <c r="F17" s="59">
        <v>36078</v>
      </c>
      <c r="G17" s="22" t="s">
        <v>9</v>
      </c>
    </row>
    <row r="18" spans="1:7" ht="19.5" customHeight="1">
      <c r="A18" s="13">
        <v>13</v>
      </c>
      <c r="B18" s="8">
        <v>305</v>
      </c>
      <c r="C18" s="71" t="s">
        <v>236</v>
      </c>
      <c r="D18" s="72" t="s">
        <v>54</v>
      </c>
      <c r="E18" s="62" t="s">
        <v>7</v>
      </c>
      <c r="F18" s="63">
        <v>35797</v>
      </c>
      <c r="G18" s="38" t="s">
        <v>9</v>
      </c>
    </row>
    <row r="19" spans="1:7" ht="19.5" customHeight="1">
      <c r="A19" s="13">
        <v>14</v>
      </c>
      <c r="B19" s="51">
        <v>306</v>
      </c>
      <c r="C19" s="67" t="s">
        <v>237</v>
      </c>
      <c r="D19" s="72" t="s">
        <v>54</v>
      </c>
      <c r="E19" s="54" t="s">
        <v>7</v>
      </c>
      <c r="F19" s="55">
        <v>35796</v>
      </c>
      <c r="G19" s="18" t="s">
        <v>9</v>
      </c>
    </row>
    <row r="20" spans="1:7" ht="19.5" customHeight="1">
      <c r="A20" s="13">
        <v>15</v>
      </c>
      <c r="B20" s="8">
        <v>307</v>
      </c>
      <c r="C20" s="67" t="s">
        <v>238</v>
      </c>
      <c r="D20" s="72" t="s">
        <v>54</v>
      </c>
      <c r="E20" s="54" t="s">
        <v>7</v>
      </c>
      <c r="F20" s="55">
        <v>36066</v>
      </c>
      <c r="G20" s="18" t="s">
        <v>9</v>
      </c>
    </row>
    <row r="21" spans="1:7" ht="19.5" customHeight="1" thickBot="1">
      <c r="A21" s="13">
        <v>16</v>
      </c>
      <c r="B21" s="51">
        <v>308</v>
      </c>
      <c r="C21" s="69" t="s">
        <v>239</v>
      </c>
      <c r="D21" s="73" t="s">
        <v>54</v>
      </c>
      <c r="E21" s="58" t="s">
        <v>7</v>
      </c>
      <c r="F21" s="59">
        <v>35431</v>
      </c>
      <c r="G21" s="22" t="s">
        <v>9</v>
      </c>
    </row>
    <row r="22" spans="1:7" ht="19.5" customHeight="1">
      <c r="A22" s="13">
        <v>17</v>
      </c>
      <c r="B22" s="8">
        <v>309</v>
      </c>
      <c r="C22" s="71" t="s">
        <v>240</v>
      </c>
      <c r="D22" s="72" t="s">
        <v>59</v>
      </c>
      <c r="E22" s="62" t="s">
        <v>7</v>
      </c>
      <c r="F22" s="63">
        <v>35490</v>
      </c>
      <c r="G22" s="38" t="s">
        <v>9</v>
      </c>
    </row>
    <row r="23" spans="1:7" ht="19.5" customHeight="1">
      <c r="A23" s="13">
        <v>18</v>
      </c>
      <c r="B23" s="51">
        <v>310</v>
      </c>
      <c r="C23" s="67" t="s">
        <v>241</v>
      </c>
      <c r="D23" s="68" t="s">
        <v>59</v>
      </c>
      <c r="E23" s="54" t="s">
        <v>7</v>
      </c>
      <c r="F23" s="55">
        <v>35431</v>
      </c>
      <c r="G23" s="18" t="s">
        <v>9</v>
      </c>
    </row>
    <row r="24" spans="1:7" ht="19.5" customHeight="1">
      <c r="A24" s="13">
        <v>19</v>
      </c>
      <c r="B24" s="8">
        <v>311</v>
      </c>
      <c r="C24" s="67" t="s">
        <v>242</v>
      </c>
      <c r="D24" s="68" t="s">
        <v>59</v>
      </c>
      <c r="E24" s="54" t="s">
        <v>7</v>
      </c>
      <c r="F24" s="55">
        <v>35930</v>
      </c>
      <c r="G24" s="18" t="s">
        <v>9</v>
      </c>
    </row>
    <row r="25" spans="1:7" ht="19.5" customHeight="1" thickBot="1">
      <c r="A25" s="13">
        <v>20</v>
      </c>
      <c r="B25" s="51">
        <v>312</v>
      </c>
      <c r="C25" s="69" t="s">
        <v>243</v>
      </c>
      <c r="D25" s="70" t="s">
        <v>59</v>
      </c>
      <c r="E25" s="58" t="s">
        <v>7</v>
      </c>
      <c r="F25" s="59">
        <v>35431</v>
      </c>
      <c r="G25" s="22" t="s">
        <v>9</v>
      </c>
    </row>
    <row r="26" spans="1:7" ht="19.5" customHeight="1">
      <c r="A26" s="13">
        <v>21</v>
      </c>
      <c r="B26" s="8">
        <v>313</v>
      </c>
      <c r="C26" s="71" t="s">
        <v>244</v>
      </c>
      <c r="D26" s="72" t="s">
        <v>245</v>
      </c>
      <c r="E26" s="62" t="s">
        <v>7</v>
      </c>
      <c r="F26" s="63"/>
      <c r="G26" s="38" t="s">
        <v>9</v>
      </c>
    </row>
    <row r="27" spans="1:7" ht="19.5" customHeight="1">
      <c r="A27" s="13">
        <v>22</v>
      </c>
      <c r="B27" s="51">
        <v>314</v>
      </c>
      <c r="C27" s="67" t="s">
        <v>246</v>
      </c>
      <c r="D27" s="68" t="s">
        <v>245</v>
      </c>
      <c r="E27" s="54" t="s">
        <v>7</v>
      </c>
      <c r="F27" s="55">
        <v>35621</v>
      </c>
      <c r="G27" s="18" t="s">
        <v>9</v>
      </c>
    </row>
    <row r="28" spans="1:7" ht="19.5" customHeight="1">
      <c r="A28" s="13">
        <v>23</v>
      </c>
      <c r="B28" s="8">
        <v>315</v>
      </c>
      <c r="C28" s="67" t="s">
        <v>247</v>
      </c>
      <c r="D28" s="68" t="s">
        <v>245</v>
      </c>
      <c r="E28" s="54" t="s">
        <v>7</v>
      </c>
      <c r="F28" s="55">
        <v>36107</v>
      </c>
      <c r="G28" s="18" t="s">
        <v>9</v>
      </c>
    </row>
    <row r="29" spans="1:7" ht="19.5" customHeight="1" thickBot="1">
      <c r="A29" s="13">
        <v>24</v>
      </c>
      <c r="B29" s="51">
        <v>316</v>
      </c>
      <c r="C29" s="69" t="s">
        <v>248</v>
      </c>
      <c r="D29" s="70" t="s">
        <v>245</v>
      </c>
      <c r="E29" s="58" t="s">
        <v>7</v>
      </c>
      <c r="F29" s="59">
        <v>35951</v>
      </c>
      <c r="G29" s="22" t="s">
        <v>9</v>
      </c>
    </row>
    <row r="30" spans="1:7" ht="20.25" customHeight="1">
      <c r="A30" s="50">
        <v>25</v>
      </c>
      <c r="B30" s="8">
        <v>317</v>
      </c>
      <c r="C30" s="71" t="s">
        <v>249</v>
      </c>
      <c r="D30" s="72" t="s">
        <v>74</v>
      </c>
      <c r="E30" s="62" t="s">
        <v>7</v>
      </c>
      <c r="F30" s="63"/>
      <c r="G30" s="63" t="s">
        <v>9</v>
      </c>
    </row>
    <row r="31" spans="1:7" ht="20.25" customHeight="1">
      <c r="A31" s="50">
        <v>26</v>
      </c>
      <c r="B31" s="51">
        <v>318</v>
      </c>
      <c r="C31" s="67" t="s">
        <v>250</v>
      </c>
      <c r="D31" s="68" t="s">
        <v>74</v>
      </c>
      <c r="E31" s="54" t="s">
        <v>7</v>
      </c>
      <c r="F31" s="55"/>
      <c r="G31" s="55" t="s">
        <v>9</v>
      </c>
    </row>
    <row r="32" spans="1:7" ht="20.25" customHeight="1">
      <c r="A32" s="50">
        <v>27</v>
      </c>
      <c r="B32" s="8">
        <v>319</v>
      </c>
      <c r="C32" s="67" t="s">
        <v>251</v>
      </c>
      <c r="D32" s="68" t="s">
        <v>74</v>
      </c>
      <c r="E32" s="54" t="s">
        <v>7</v>
      </c>
      <c r="F32" s="55"/>
      <c r="G32" s="55" t="s">
        <v>9</v>
      </c>
    </row>
    <row r="33" spans="1:7" ht="20.25" customHeight="1" thickBot="1">
      <c r="A33" s="50">
        <v>28</v>
      </c>
      <c r="B33" s="51">
        <v>320</v>
      </c>
      <c r="C33" s="69" t="s">
        <v>252</v>
      </c>
      <c r="D33" s="70" t="s">
        <v>74</v>
      </c>
      <c r="E33" s="58" t="s">
        <v>7</v>
      </c>
      <c r="F33" s="59"/>
      <c r="G33" s="59" t="s">
        <v>9</v>
      </c>
    </row>
    <row r="34" spans="1:7" ht="20.25" customHeight="1">
      <c r="A34" s="50">
        <v>29</v>
      </c>
      <c r="B34" s="8">
        <v>321</v>
      </c>
      <c r="C34" s="71" t="s">
        <v>253</v>
      </c>
      <c r="D34" s="72" t="s">
        <v>254</v>
      </c>
      <c r="E34" s="62" t="s">
        <v>7</v>
      </c>
      <c r="F34" s="63">
        <v>35917</v>
      </c>
      <c r="G34" s="63" t="s">
        <v>9</v>
      </c>
    </row>
    <row r="35" spans="1:7" ht="20.25" customHeight="1">
      <c r="A35" s="50">
        <v>30</v>
      </c>
      <c r="B35" s="51">
        <v>322</v>
      </c>
      <c r="C35" s="67" t="s">
        <v>255</v>
      </c>
      <c r="D35" s="68" t="s">
        <v>254</v>
      </c>
      <c r="E35" s="54" t="s">
        <v>7</v>
      </c>
      <c r="F35" s="55">
        <v>36078</v>
      </c>
      <c r="G35" s="55" t="s">
        <v>9</v>
      </c>
    </row>
    <row r="36" spans="1:7" ht="20.25" customHeight="1">
      <c r="A36" s="50">
        <v>31</v>
      </c>
      <c r="B36" s="8">
        <v>323</v>
      </c>
      <c r="C36" s="67" t="s">
        <v>256</v>
      </c>
      <c r="D36" s="68" t="s">
        <v>254</v>
      </c>
      <c r="E36" s="54" t="s">
        <v>7</v>
      </c>
      <c r="F36" s="55">
        <v>35525</v>
      </c>
      <c r="G36" s="55" t="s">
        <v>9</v>
      </c>
    </row>
    <row r="37" spans="1:7" ht="20.25" customHeight="1" thickBot="1">
      <c r="A37" s="50">
        <v>32</v>
      </c>
      <c r="B37" s="51">
        <v>324</v>
      </c>
      <c r="C37" s="69" t="s">
        <v>257</v>
      </c>
      <c r="D37" s="70" t="s">
        <v>254</v>
      </c>
      <c r="E37" s="58" t="s">
        <v>7</v>
      </c>
      <c r="F37" s="59">
        <v>35555</v>
      </c>
      <c r="G37" s="59" t="s">
        <v>9</v>
      </c>
    </row>
    <row r="38" spans="1:7" ht="20.25" customHeight="1">
      <c r="A38" s="50">
        <v>33</v>
      </c>
      <c r="B38" s="8">
        <v>325</v>
      </c>
      <c r="C38" s="71" t="s">
        <v>258</v>
      </c>
      <c r="D38" s="72" t="s">
        <v>89</v>
      </c>
      <c r="E38" s="62" t="s">
        <v>7</v>
      </c>
      <c r="F38" s="63">
        <v>36045</v>
      </c>
      <c r="G38" s="63" t="s">
        <v>9</v>
      </c>
    </row>
    <row r="39" spans="1:7" ht="20.25" customHeight="1">
      <c r="A39" s="50">
        <v>34</v>
      </c>
      <c r="B39" s="51">
        <v>326</v>
      </c>
      <c r="C39" s="67" t="s">
        <v>259</v>
      </c>
      <c r="D39" s="68" t="s">
        <v>89</v>
      </c>
      <c r="E39" s="54" t="s">
        <v>7</v>
      </c>
      <c r="F39" s="55">
        <v>36093</v>
      </c>
      <c r="G39" s="55" t="s">
        <v>9</v>
      </c>
    </row>
    <row r="40" spans="1:7" ht="20.25" customHeight="1">
      <c r="A40" s="50">
        <v>35</v>
      </c>
      <c r="B40" s="8">
        <v>327</v>
      </c>
      <c r="C40" s="67" t="s">
        <v>260</v>
      </c>
      <c r="D40" s="68" t="s">
        <v>89</v>
      </c>
      <c r="E40" s="54" t="s">
        <v>7</v>
      </c>
      <c r="F40" s="55">
        <v>36058</v>
      </c>
      <c r="G40" s="55" t="s">
        <v>9</v>
      </c>
    </row>
    <row r="41" spans="1:7" ht="20.25" customHeight="1" thickBot="1">
      <c r="A41" s="50">
        <v>36</v>
      </c>
      <c r="B41" s="51">
        <v>328</v>
      </c>
      <c r="C41" s="69" t="s">
        <v>261</v>
      </c>
      <c r="D41" s="70" t="s">
        <v>89</v>
      </c>
      <c r="E41" s="58" t="s">
        <v>7</v>
      </c>
      <c r="F41" s="59">
        <v>35947</v>
      </c>
      <c r="G41" s="59" t="s">
        <v>9</v>
      </c>
    </row>
    <row r="42" spans="1:7" ht="20.25" customHeight="1">
      <c r="A42" s="50">
        <v>37</v>
      </c>
      <c r="B42" s="8">
        <v>329</v>
      </c>
      <c r="C42" s="71" t="s">
        <v>266</v>
      </c>
      <c r="D42" s="72" t="s">
        <v>103</v>
      </c>
      <c r="E42" s="62" t="s">
        <v>12</v>
      </c>
      <c r="F42" s="63">
        <v>35956</v>
      </c>
      <c r="G42" s="63" t="s">
        <v>9</v>
      </c>
    </row>
    <row r="43" spans="1:7" ht="20.25" customHeight="1">
      <c r="A43" s="50">
        <v>38</v>
      </c>
      <c r="B43" s="51">
        <v>330</v>
      </c>
      <c r="C43" s="67" t="s">
        <v>267</v>
      </c>
      <c r="D43" s="68" t="s">
        <v>103</v>
      </c>
      <c r="E43" s="54" t="s">
        <v>12</v>
      </c>
      <c r="F43" s="55">
        <v>36127</v>
      </c>
      <c r="G43" s="55" t="s">
        <v>9</v>
      </c>
    </row>
    <row r="44" spans="1:7" ht="20.25" customHeight="1">
      <c r="A44" s="50">
        <v>39</v>
      </c>
      <c r="B44" s="8">
        <v>331</v>
      </c>
      <c r="C44" s="67" t="s">
        <v>268</v>
      </c>
      <c r="D44" s="68" t="s">
        <v>107</v>
      </c>
      <c r="E44" s="54" t="s">
        <v>12</v>
      </c>
      <c r="F44" s="55">
        <v>35866</v>
      </c>
      <c r="G44" s="55" t="s">
        <v>9</v>
      </c>
    </row>
    <row r="45" spans="1:7" ht="20.25" customHeight="1" thickBot="1">
      <c r="A45" s="50">
        <v>40</v>
      </c>
      <c r="B45" s="51">
        <v>332</v>
      </c>
      <c r="C45" s="69" t="s">
        <v>269</v>
      </c>
      <c r="D45" s="70" t="s">
        <v>79</v>
      </c>
      <c r="E45" s="58" t="s">
        <v>12</v>
      </c>
      <c r="F45" s="59">
        <v>36100</v>
      </c>
      <c r="G45" s="59" t="s">
        <v>9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45">
    <cfRule type="cellIs" priority="15" dxfId="20" operator="between" stopIfTrue="1">
      <formula>36526</formula>
      <formula>37621</formula>
    </cfRule>
  </conditionalFormatting>
  <conditionalFormatting sqref="B6:B45">
    <cfRule type="duplicateValues" priority="23" dxfId="107" stopIfTrue="1">
      <formula>AND(COUNTIF($B$6:$B$45,B6)&gt;1,NOT(ISBLANK(B6)))</formula>
    </cfRule>
  </conditionalFormatting>
  <conditionalFormatting sqref="C6:C29">
    <cfRule type="duplicateValues" priority="24" dxfId="107" stopIfTrue="1">
      <formula>AND(COUNTIF($C$6:$C$29,C6)&gt;1,NOT(ISBLANK(C6)))</formula>
    </cfRule>
  </conditionalFormatting>
  <conditionalFormatting sqref="B6:C29 B8:B45">
    <cfRule type="duplicateValues" priority="25" dxfId="107" stopIfTrue="1">
      <formula>AND(COUNTIF($B$6:$C$29,B6)+COUNTIF($B$8:$B$45,B6)&gt;1,NOT(ISBLANK(B6)))</formula>
    </cfRule>
  </conditionalFormatting>
  <conditionalFormatting sqref="B6:C29 B8:B45">
    <cfRule type="duplicateValues" priority="26" dxfId="107" stopIfTrue="1">
      <formula>AND(COUNTIF($B$6:$C$29,B6)+COUNTIF($B$8:$B$45,B6)&gt;1,NOT(ISBLANK(B6)))</formula>
    </cfRule>
    <cfRule type="duplicateValues" priority="27" dxfId="107" stopIfTrue="1">
      <formula>AND(COUNTIF($B$6:$C$29,B6)+COUNTIF($B$8:$B$45,B6)&gt;1,NOT(ISBLANK(B6)))</formula>
    </cfRule>
  </conditionalFormatting>
  <conditionalFormatting sqref="F6:F45">
    <cfRule type="cellIs" priority="1" dxfId="20" operator="between" stopIfTrue="1">
      <formula>35431</formula>
      <formula>36160</formula>
    </cfRule>
  </conditionalFormatting>
  <conditionalFormatting sqref="B30:B45">
    <cfRule type="duplicateValues" priority="49" dxfId="107" stopIfTrue="1">
      <formula>AND(COUNTIF($B$30:$B$45,B30)&gt;1,NOT(ISBLANK(B30)))</formula>
    </cfRule>
  </conditionalFormatting>
  <conditionalFormatting sqref="C30:C45">
    <cfRule type="duplicateValues" priority="51" dxfId="107" stopIfTrue="1">
      <formula>AND(COUNTIF($C$30:$C$45,C30)&gt;1,NOT(ISBLANK(C30)))</formula>
    </cfRule>
  </conditionalFormatting>
  <conditionalFormatting sqref="B30:C45">
    <cfRule type="duplicateValues" priority="53" dxfId="107" stopIfTrue="1">
      <formula>AND(COUNTIF($B$30:$C$45,B30)&gt;1,NOT(ISBLANK(B30)))</formula>
    </cfRule>
  </conditionalFormatting>
  <conditionalFormatting sqref="B30:C45">
    <cfRule type="duplicateValues" priority="55" dxfId="107" stopIfTrue="1">
      <formula>AND(COUNTIF($B$30:$C$45,B30)&gt;1,NOT(ISBLANK(B30)))</formula>
    </cfRule>
    <cfRule type="duplicateValues" priority="56" dxfId="107" stopIfTrue="1">
      <formula>AND(COUNTIF($B$30:$C$45,B30)&gt;1,NOT(ISBLANK(B30)))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I83"/>
  <sheetViews>
    <sheetView tabSelected="1" view="pageBreakPreview" zoomScaleSheetLayoutView="100" zoomScalePageLayoutView="0" workbookViewId="0" topLeftCell="A69">
      <selection activeCell="D86" sqref="D86"/>
    </sheetView>
  </sheetViews>
  <sheetFormatPr defaultColWidth="9.00390625" defaultRowHeight="12.75"/>
  <cols>
    <col min="1" max="1" width="5.125" style="46" customWidth="1"/>
    <col min="2" max="2" width="6.375" style="46" bestFit="1" customWidth="1"/>
    <col min="3" max="3" width="29.75390625" style="47" customWidth="1"/>
    <col min="4" max="4" width="40.75390625" style="47" customWidth="1"/>
    <col min="5" max="5" width="7.125" style="46" customWidth="1"/>
    <col min="6" max="6" width="14.25390625" style="48" customWidth="1"/>
    <col min="7" max="7" width="18.00390625" style="1" customWidth="1"/>
    <col min="8" max="16384" width="9.125" style="1" customWidth="1"/>
  </cols>
  <sheetData>
    <row r="1" spans="1:7" ht="35.25" customHeight="1">
      <c r="A1" s="80" t="s">
        <v>345</v>
      </c>
      <c r="B1" s="80"/>
      <c r="C1" s="80"/>
      <c r="D1" s="80"/>
      <c r="E1" s="80"/>
      <c r="F1" s="80"/>
      <c r="G1" s="80"/>
    </row>
    <row r="2" spans="1:7" ht="18.75" customHeight="1">
      <c r="A2" s="81" t="s">
        <v>347</v>
      </c>
      <c r="B2" s="81"/>
      <c r="C2" s="81"/>
      <c r="D2" s="81"/>
      <c r="E2" s="81"/>
      <c r="F2" s="81"/>
      <c r="G2" s="81"/>
    </row>
    <row r="3" spans="1:7" ht="15.75" customHeight="1">
      <c r="A3" s="82" t="s">
        <v>346</v>
      </c>
      <c r="B3" s="82"/>
      <c r="C3" s="82"/>
      <c r="D3" s="82"/>
      <c r="E3" s="82"/>
      <c r="F3" s="82"/>
      <c r="G3" s="82"/>
    </row>
    <row r="4" spans="1:7" ht="15.75" customHeight="1">
      <c r="A4" s="83" t="s">
        <v>10</v>
      </c>
      <c r="B4" s="83"/>
      <c r="C4" s="83"/>
      <c r="D4" s="2"/>
      <c r="E4" s="84"/>
      <c r="F4" s="84"/>
      <c r="G4" s="84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85"/>
      <c r="I5" s="86"/>
    </row>
    <row r="6" spans="1:7" ht="19.5" customHeight="1">
      <c r="A6" s="7">
        <v>1</v>
      </c>
      <c r="B6" s="8">
        <v>408</v>
      </c>
      <c r="C6" s="65" t="s">
        <v>270</v>
      </c>
      <c r="D6" s="66" t="s">
        <v>118</v>
      </c>
      <c r="E6" s="64" t="s">
        <v>7</v>
      </c>
      <c r="F6" s="49">
        <v>36106</v>
      </c>
      <c r="G6" s="12" t="s">
        <v>10</v>
      </c>
    </row>
    <row r="7" spans="1:7" ht="19.5" customHeight="1">
      <c r="A7" s="13">
        <v>2</v>
      </c>
      <c r="B7" s="14">
        <v>409</v>
      </c>
      <c r="C7" s="67" t="s">
        <v>271</v>
      </c>
      <c r="D7" s="68" t="s">
        <v>118</v>
      </c>
      <c r="E7" s="54" t="s">
        <v>7</v>
      </c>
      <c r="F7" s="55">
        <v>35796</v>
      </c>
      <c r="G7" s="18" t="s">
        <v>10</v>
      </c>
    </row>
    <row r="8" spans="1:7" ht="19.5" customHeight="1">
      <c r="A8" s="13">
        <v>3</v>
      </c>
      <c r="B8" s="8">
        <v>410</v>
      </c>
      <c r="C8" s="67" t="s">
        <v>272</v>
      </c>
      <c r="D8" s="68" t="s">
        <v>118</v>
      </c>
      <c r="E8" s="54" t="s">
        <v>7</v>
      </c>
      <c r="F8" s="55">
        <v>36051</v>
      </c>
      <c r="G8" s="18" t="s">
        <v>10</v>
      </c>
    </row>
    <row r="9" spans="1:7" ht="19.5" customHeight="1" thickBot="1">
      <c r="A9" s="13">
        <v>4</v>
      </c>
      <c r="B9" s="51">
        <v>411</v>
      </c>
      <c r="C9" s="69" t="s">
        <v>273</v>
      </c>
      <c r="D9" s="70" t="s">
        <v>118</v>
      </c>
      <c r="E9" s="58" t="s">
        <v>7</v>
      </c>
      <c r="F9" s="59">
        <v>35828</v>
      </c>
      <c r="G9" s="22" t="s">
        <v>10</v>
      </c>
    </row>
    <row r="10" spans="1:9" ht="19.5" customHeight="1">
      <c r="A10" s="13">
        <v>5</v>
      </c>
      <c r="B10" s="8">
        <v>412</v>
      </c>
      <c r="C10" s="23" t="s">
        <v>274</v>
      </c>
      <c r="D10" s="24" t="s">
        <v>123</v>
      </c>
      <c r="E10" s="25" t="s">
        <v>7</v>
      </c>
      <c r="F10" s="26">
        <v>35856</v>
      </c>
      <c r="G10" s="26" t="s">
        <v>10</v>
      </c>
      <c r="H10" s="78"/>
      <c r="I10" s="79"/>
    </row>
    <row r="11" spans="1:9" ht="19.5" customHeight="1">
      <c r="A11" s="13">
        <v>6</v>
      </c>
      <c r="B11" s="51">
        <v>413</v>
      </c>
      <c r="C11" s="27" t="s">
        <v>275</v>
      </c>
      <c r="D11" s="28" t="s">
        <v>123</v>
      </c>
      <c r="E11" s="29" t="s">
        <v>7</v>
      </c>
      <c r="F11" s="30">
        <v>35476</v>
      </c>
      <c r="G11" s="30" t="s">
        <v>10</v>
      </c>
      <c r="H11" s="78"/>
      <c r="I11" s="79"/>
    </row>
    <row r="12" spans="1:9" ht="19.5" customHeight="1">
      <c r="A12" s="13">
        <v>7</v>
      </c>
      <c r="B12" s="8">
        <v>414</v>
      </c>
      <c r="C12" s="27" t="s">
        <v>276</v>
      </c>
      <c r="D12" s="28" t="s">
        <v>123</v>
      </c>
      <c r="E12" s="29" t="s">
        <v>7</v>
      </c>
      <c r="F12" s="30">
        <v>35551</v>
      </c>
      <c r="G12" s="30" t="s">
        <v>10</v>
      </c>
      <c r="H12" s="78"/>
      <c r="I12" s="79"/>
    </row>
    <row r="13" spans="1:9" ht="19.5" customHeight="1" thickBot="1">
      <c r="A13" s="13">
        <v>8</v>
      </c>
      <c r="B13" s="51">
        <v>415</v>
      </c>
      <c r="C13" s="31" t="s">
        <v>277</v>
      </c>
      <c r="D13" s="32" t="s">
        <v>123</v>
      </c>
      <c r="E13" s="33" t="s">
        <v>7</v>
      </c>
      <c r="F13" s="34">
        <v>35480</v>
      </c>
      <c r="G13" s="34" t="s">
        <v>10</v>
      </c>
      <c r="H13" s="78"/>
      <c r="I13" s="79"/>
    </row>
    <row r="14" spans="1:7" ht="19.5" customHeight="1">
      <c r="A14" s="13">
        <v>9</v>
      </c>
      <c r="B14" s="8">
        <v>416</v>
      </c>
      <c r="C14" s="71" t="s">
        <v>278</v>
      </c>
      <c r="D14" s="72" t="s">
        <v>128</v>
      </c>
      <c r="E14" s="62" t="s">
        <v>7</v>
      </c>
      <c r="F14" s="63">
        <v>35621</v>
      </c>
      <c r="G14" s="38" t="s">
        <v>10</v>
      </c>
    </row>
    <row r="15" spans="1:7" ht="19.5" customHeight="1">
      <c r="A15" s="13">
        <v>10</v>
      </c>
      <c r="B15" s="51">
        <v>417</v>
      </c>
      <c r="C15" s="67" t="s">
        <v>279</v>
      </c>
      <c r="D15" s="72" t="s">
        <v>128</v>
      </c>
      <c r="E15" s="54" t="s">
        <v>7</v>
      </c>
      <c r="F15" s="55">
        <v>35931</v>
      </c>
      <c r="G15" s="18" t="s">
        <v>10</v>
      </c>
    </row>
    <row r="16" spans="1:7" ht="19.5" customHeight="1">
      <c r="A16" s="13">
        <v>11</v>
      </c>
      <c r="B16" s="8">
        <v>418</v>
      </c>
      <c r="C16" s="67" t="s">
        <v>280</v>
      </c>
      <c r="D16" s="72" t="s">
        <v>128</v>
      </c>
      <c r="E16" s="54" t="s">
        <v>7</v>
      </c>
      <c r="F16" s="55">
        <v>35621</v>
      </c>
      <c r="G16" s="18" t="s">
        <v>10</v>
      </c>
    </row>
    <row r="17" spans="1:7" ht="19.5" customHeight="1" thickBot="1">
      <c r="A17" s="13">
        <v>12</v>
      </c>
      <c r="B17" s="51">
        <v>419</v>
      </c>
      <c r="C17" s="69" t="s">
        <v>281</v>
      </c>
      <c r="D17" s="73" t="s">
        <v>128</v>
      </c>
      <c r="E17" s="58" t="s">
        <v>7</v>
      </c>
      <c r="F17" s="59">
        <v>35551</v>
      </c>
      <c r="G17" s="22" t="s">
        <v>10</v>
      </c>
    </row>
    <row r="18" spans="1:7" ht="19.5" customHeight="1">
      <c r="A18" s="13">
        <v>13</v>
      </c>
      <c r="B18" s="8">
        <v>420</v>
      </c>
      <c r="C18" s="71" t="s">
        <v>282</v>
      </c>
      <c r="D18" s="72" t="s">
        <v>283</v>
      </c>
      <c r="E18" s="62" t="s">
        <v>7</v>
      </c>
      <c r="F18" s="63">
        <v>36016</v>
      </c>
      <c r="G18" s="38" t="s">
        <v>10</v>
      </c>
    </row>
    <row r="19" spans="1:7" ht="19.5" customHeight="1">
      <c r="A19" s="13">
        <v>14</v>
      </c>
      <c r="B19" s="51">
        <v>421</v>
      </c>
      <c r="C19" s="67" t="s">
        <v>284</v>
      </c>
      <c r="D19" s="72" t="s">
        <v>283</v>
      </c>
      <c r="E19" s="54" t="s">
        <v>7</v>
      </c>
      <c r="F19" s="55">
        <v>35886</v>
      </c>
      <c r="G19" s="18" t="s">
        <v>10</v>
      </c>
    </row>
    <row r="20" spans="1:7" ht="19.5" customHeight="1">
      <c r="A20" s="13">
        <v>15</v>
      </c>
      <c r="B20" s="8">
        <v>422</v>
      </c>
      <c r="C20" s="67" t="s">
        <v>285</v>
      </c>
      <c r="D20" s="72" t="s">
        <v>283</v>
      </c>
      <c r="E20" s="54" t="s">
        <v>7</v>
      </c>
      <c r="F20" s="55">
        <v>35978</v>
      </c>
      <c r="G20" s="18" t="s">
        <v>10</v>
      </c>
    </row>
    <row r="21" spans="1:7" ht="19.5" customHeight="1" thickBot="1">
      <c r="A21" s="13">
        <v>16</v>
      </c>
      <c r="B21" s="51">
        <v>423</v>
      </c>
      <c r="C21" s="69" t="s">
        <v>286</v>
      </c>
      <c r="D21" s="73" t="s">
        <v>283</v>
      </c>
      <c r="E21" s="58" t="s">
        <v>7</v>
      </c>
      <c r="F21" s="59">
        <v>35866</v>
      </c>
      <c r="G21" s="22" t="s">
        <v>10</v>
      </c>
    </row>
    <row r="22" spans="1:7" ht="19.5" customHeight="1">
      <c r="A22" s="13">
        <v>17</v>
      </c>
      <c r="B22" s="8">
        <v>424</v>
      </c>
      <c r="C22" s="71" t="s">
        <v>287</v>
      </c>
      <c r="D22" s="72" t="s">
        <v>288</v>
      </c>
      <c r="E22" s="62" t="s">
        <v>7</v>
      </c>
      <c r="F22" s="63">
        <v>35908</v>
      </c>
      <c r="G22" s="38" t="s">
        <v>10</v>
      </c>
    </row>
    <row r="23" spans="1:7" ht="19.5" customHeight="1">
      <c r="A23" s="13">
        <v>18</v>
      </c>
      <c r="B23" s="51">
        <v>425</v>
      </c>
      <c r="C23" s="67" t="s">
        <v>289</v>
      </c>
      <c r="D23" s="68" t="s">
        <v>288</v>
      </c>
      <c r="E23" s="54" t="s">
        <v>7</v>
      </c>
      <c r="F23" s="55">
        <v>36015</v>
      </c>
      <c r="G23" s="18" t="s">
        <v>10</v>
      </c>
    </row>
    <row r="24" spans="1:7" ht="19.5" customHeight="1">
      <c r="A24" s="13">
        <v>19</v>
      </c>
      <c r="B24" s="8">
        <v>426</v>
      </c>
      <c r="C24" s="67" t="s">
        <v>290</v>
      </c>
      <c r="D24" s="68" t="s">
        <v>288</v>
      </c>
      <c r="E24" s="54" t="s">
        <v>7</v>
      </c>
      <c r="F24" s="55">
        <v>35960</v>
      </c>
      <c r="G24" s="18" t="s">
        <v>10</v>
      </c>
    </row>
    <row r="25" spans="1:7" ht="19.5" customHeight="1" thickBot="1">
      <c r="A25" s="13">
        <v>20</v>
      </c>
      <c r="B25" s="51">
        <v>427</v>
      </c>
      <c r="C25" s="69" t="s">
        <v>291</v>
      </c>
      <c r="D25" s="70" t="s">
        <v>288</v>
      </c>
      <c r="E25" s="58" t="s">
        <v>7</v>
      </c>
      <c r="F25" s="59">
        <v>35805</v>
      </c>
      <c r="G25" s="22" t="s">
        <v>10</v>
      </c>
    </row>
    <row r="26" spans="1:7" ht="19.5" customHeight="1">
      <c r="A26" s="13">
        <v>21</v>
      </c>
      <c r="B26" s="8">
        <v>428</v>
      </c>
      <c r="C26" s="71" t="s">
        <v>292</v>
      </c>
      <c r="D26" s="72" t="s">
        <v>24</v>
      </c>
      <c r="E26" s="62" t="s">
        <v>7</v>
      </c>
      <c r="F26" s="63">
        <v>35443</v>
      </c>
      <c r="G26" s="38" t="s">
        <v>10</v>
      </c>
    </row>
    <row r="27" spans="1:7" ht="19.5" customHeight="1">
      <c r="A27" s="13">
        <v>22</v>
      </c>
      <c r="B27" s="51">
        <v>429</v>
      </c>
      <c r="C27" s="67" t="s">
        <v>293</v>
      </c>
      <c r="D27" s="68" t="s">
        <v>24</v>
      </c>
      <c r="E27" s="54" t="s">
        <v>7</v>
      </c>
      <c r="F27" s="55">
        <v>35875</v>
      </c>
      <c r="G27" s="18" t="s">
        <v>10</v>
      </c>
    </row>
    <row r="28" spans="1:7" ht="19.5" customHeight="1">
      <c r="A28" s="13">
        <v>23</v>
      </c>
      <c r="B28" s="8">
        <v>430</v>
      </c>
      <c r="C28" s="67" t="s">
        <v>294</v>
      </c>
      <c r="D28" s="68" t="s">
        <v>24</v>
      </c>
      <c r="E28" s="54" t="s">
        <v>7</v>
      </c>
      <c r="F28" s="55">
        <v>35956</v>
      </c>
      <c r="G28" s="18" t="s">
        <v>10</v>
      </c>
    </row>
    <row r="29" spans="1:7" ht="19.5" customHeight="1" thickBot="1">
      <c r="A29" s="13">
        <v>24</v>
      </c>
      <c r="B29" s="51">
        <v>431</v>
      </c>
      <c r="C29" s="69" t="s">
        <v>295</v>
      </c>
      <c r="D29" s="70" t="s">
        <v>24</v>
      </c>
      <c r="E29" s="58" t="s">
        <v>7</v>
      </c>
      <c r="F29" s="59">
        <v>35988</v>
      </c>
      <c r="G29" s="22" t="s">
        <v>10</v>
      </c>
    </row>
    <row r="30" spans="1:7" ht="19.5" customHeight="1">
      <c r="A30" s="13">
        <v>25</v>
      </c>
      <c r="B30" s="8">
        <v>432</v>
      </c>
      <c r="C30" s="71" t="s">
        <v>296</v>
      </c>
      <c r="D30" s="72" t="s">
        <v>39</v>
      </c>
      <c r="E30" s="62" t="s">
        <v>7</v>
      </c>
      <c r="F30" s="63">
        <v>35455</v>
      </c>
      <c r="G30" s="38" t="s">
        <v>10</v>
      </c>
    </row>
    <row r="31" spans="1:7" ht="19.5" customHeight="1">
      <c r="A31" s="13">
        <v>26</v>
      </c>
      <c r="B31" s="51">
        <v>433</v>
      </c>
      <c r="C31" s="67" t="s">
        <v>297</v>
      </c>
      <c r="D31" s="68" t="s">
        <v>39</v>
      </c>
      <c r="E31" s="54" t="s">
        <v>7</v>
      </c>
      <c r="F31" s="55">
        <v>35636</v>
      </c>
      <c r="G31" s="18" t="s">
        <v>10</v>
      </c>
    </row>
    <row r="32" spans="1:7" ht="19.5" customHeight="1">
      <c r="A32" s="13">
        <v>27</v>
      </c>
      <c r="B32" s="8">
        <v>434</v>
      </c>
      <c r="C32" s="67" t="s">
        <v>298</v>
      </c>
      <c r="D32" s="68" t="s">
        <v>39</v>
      </c>
      <c r="E32" s="54" t="s">
        <v>7</v>
      </c>
      <c r="F32" s="55">
        <v>36027</v>
      </c>
      <c r="G32" s="18" t="s">
        <v>10</v>
      </c>
    </row>
    <row r="33" spans="1:7" ht="19.5" customHeight="1" thickBot="1">
      <c r="A33" s="13">
        <v>28</v>
      </c>
      <c r="B33" s="51">
        <v>435</v>
      </c>
      <c r="C33" s="69" t="s">
        <v>299</v>
      </c>
      <c r="D33" s="70" t="s">
        <v>39</v>
      </c>
      <c r="E33" s="58" t="s">
        <v>7</v>
      </c>
      <c r="F33" s="59">
        <v>36082</v>
      </c>
      <c r="G33" s="22" t="s">
        <v>10</v>
      </c>
    </row>
    <row r="34" spans="1:7" ht="19.5" customHeight="1">
      <c r="A34" s="13">
        <v>29</v>
      </c>
      <c r="B34" s="8">
        <v>436</v>
      </c>
      <c r="C34" s="71" t="s">
        <v>300</v>
      </c>
      <c r="D34" s="72" t="s">
        <v>44</v>
      </c>
      <c r="E34" s="62" t="s">
        <v>7</v>
      </c>
      <c r="F34" s="63">
        <v>35462</v>
      </c>
      <c r="G34" s="38" t="s">
        <v>10</v>
      </c>
    </row>
    <row r="35" spans="1:7" ht="19.5" customHeight="1">
      <c r="A35" s="13">
        <v>30</v>
      </c>
      <c r="B35" s="51">
        <v>437</v>
      </c>
      <c r="C35" s="67" t="s">
        <v>301</v>
      </c>
      <c r="D35" s="68" t="s">
        <v>44</v>
      </c>
      <c r="E35" s="54" t="s">
        <v>7</v>
      </c>
      <c r="F35" s="55">
        <v>35686</v>
      </c>
      <c r="G35" s="18" t="s">
        <v>10</v>
      </c>
    </row>
    <row r="36" spans="1:7" ht="19.5" customHeight="1">
      <c r="A36" s="13">
        <v>31</v>
      </c>
      <c r="B36" s="8">
        <v>438</v>
      </c>
      <c r="C36" s="67" t="s">
        <v>302</v>
      </c>
      <c r="D36" s="68" t="s">
        <v>44</v>
      </c>
      <c r="E36" s="54" t="s">
        <v>7</v>
      </c>
      <c r="F36" s="55">
        <v>35835</v>
      </c>
      <c r="G36" s="18" t="s">
        <v>10</v>
      </c>
    </row>
    <row r="37" spans="1:7" ht="19.5" customHeight="1" thickBot="1">
      <c r="A37" s="13">
        <v>32</v>
      </c>
      <c r="B37" s="51">
        <v>439</v>
      </c>
      <c r="C37" s="69" t="s">
        <v>303</v>
      </c>
      <c r="D37" s="70" t="s">
        <v>44</v>
      </c>
      <c r="E37" s="58" t="s">
        <v>7</v>
      </c>
      <c r="F37" s="59">
        <v>36075</v>
      </c>
      <c r="G37" s="22" t="s">
        <v>10</v>
      </c>
    </row>
    <row r="38" spans="1:7" ht="19.5" customHeight="1">
      <c r="A38" s="13">
        <v>33</v>
      </c>
      <c r="B38" s="8">
        <v>440</v>
      </c>
      <c r="C38" s="71" t="s">
        <v>304</v>
      </c>
      <c r="D38" s="72" t="s">
        <v>305</v>
      </c>
      <c r="E38" s="62" t="s">
        <v>7</v>
      </c>
      <c r="F38" s="63">
        <v>35499</v>
      </c>
      <c r="G38" s="38" t="s">
        <v>10</v>
      </c>
    </row>
    <row r="39" spans="1:7" ht="19.5" customHeight="1">
      <c r="A39" s="13">
        <v>34</v>
      </c>
      <c r="B39" s="51">
        <v>441</v>
      </c>
      <c r="C39" s="67" t="s">
        <v>306</v>
      </c>
      <c r="D39" s="68" t="s">
        <v>305</v>
      </c>
      <c r="E39" s="54" t="s">
        <v>7</v>
      </c>
      <c r="F39" s="55">
        <v>35712</v>
      </c>
      <c r="G39" s="18" t="s">
        <v>10</v>
      </c>
    </row>
    <row r="40" spans="1:7" ht="19.5" customHeight="1">
      <c r="A40" s="13">
        <v>35</v>
      </c>
      <c r="B40" s="8">
        <v>442</v>
      </c>
      <c r="C40" s="67" t="s">
        <v>307</v>
      </c>
      <c r="D40" s="68" t="s">
        <v>305</v>
      </c>
      <c r="E40" s="54" t="s">
        <v>7</v>
      </c>
      <c r="F40" s="55">
        <v>36058</v>
      </c>
      <c r="G40" s="18" t="s">
        <v>10</v>
      </c>
    </row>
    <row r="41" spans="1:7" ht="19.5" customHeight="1" thickBot="1">
      <c r="A41" s="13">
        <v>36</v>
      </c>
      <c r="B41" s="51">
        <v>443</v>
      </c>
      <c r="C41" s="69" t="s">
        <v>308</v>
      </c>
      <c r="D41" s="70" t="s">
        <v>305</v>
      </c>
      <c r="E41" s="58" t="s">
        <v>7</v>
      </c>
      <c r="F41" s="59">
        <v>36039</v>
      </c>
      <c r="G41" s="22" t="s">
        <v>10</v>
      </c>
    </row>
    <row r="42" spans="1:7" ht="19.5" customHeight="1">
      <c r="A42" s="13">
        <v>37</v>
      </c>
      <c r="B42" s="8">
        <v>444</v>
      </c>
      <c r="C42" s="23" t="s">
        <v>309</v>
      </c>
      <c r="D42" s="72" t="s">
        <v>54</v>
      </c>
      <c r="E42" s="62" t="s">
        <v>7</v>
      </c>
      <c r="F42" s="63">
        <v>35796</v>
      </c>
      <c r="G42" s="38" t="s">
        <v>10</v>
      </c>
    </row>
    <row r="43" spans="1:7" ht="19.5" customHeight="1">
      <c r="A43" s="13">
        <v>38</v>
      </c>
      <c r="B43" s="51">
        <v>445</v>
      </c>
      <c r="C43" s="52" t="s">
        <v>310</v>
      </c>
      <c r="D43" s="53" t="s">
        <v>54</v>
      </c>
      <c r="E43" s="54" t="s">
        <v>7</v>
      </c>
      <c r="F43" s="55">
        <v>35863</v>
      </c>
      <c r="G43" s="18" t="s">
        <v>10</v>
      </c>
    </row>
    <row r="44" spans="1:7" ht="19.5" customHeight="1">
      <c r="A44" s="13">
        <v>39</v>
      </c>
      <c r="B44" s="8">
        <v>446</v>
      </c>
      <c r="C44" s="52" t="s">
        <v>311</v>
      </c>
      <c r="D44" s="53" t="s">
        <v>54</v>
      </c>
      <c r="E44" s="54" t="s">
        <v>7</v>
      </c>
      <c r="F44" s="55">
        <v>35905</v>
      </c>
      <c r="G44" s="18" t="s">
        <v>10</v>
      </c>
    </row>
    <row r="45" spans="1:7" ht="19.5" customHeight="1" thickBot="1">
      <c r="A45" s="13">
        <v>40</v>
      </c>
      <c r="B45" s="51">
        <v>447</v>
      </c>
      <c r="C45" s="56" t="s">
        <v>312</v>
      </c>
      <c r="D45" s="57" t="s">
        <v>54</v>
      </c>
      <c r="E45" s="58" t="s">
        <v>7</v>
      </c>
      <c r="F45" s="59">
        <v>35561</v>
      </c>
      <c r="G45" s="22" t="s">
        <v>10</v>
      </c>
    </row>
    <row r="46" spans="1:7" ht="19.5" customHeight="1">
      <c r="A46" s="13">
        <v>41</v>
      </c>
      <c r="B46" s="8">
        <v>448</v>
      </c>
      <c r="C46" s="60" t="s">
        <v>313</v>
      </c>
      <c r="D46" s="61" t="s">
        <v>314</v>
      </c>
      <c r="E46" s="62" t="s">
        <v>7</v>
      </c>
      <c r="F46" s="63">
        <v>35659</v>
      </c>
      <c r="G46" s="38" t="s">
        <v>10</v>
      </c>
    </row>
    <row r="47" spans="1:7" ht="19.5" customHeight="1">
      <c r="A47" s="13">
        <v>42</v>
      </c>
      <c r="B47" s="51">
        <v>449</v>
      </c>
      <c r="C47" s="52" t="s">
        <v>315</v>
      </c>
      <c r="D47" s="53" t="s">
        <v>314</v>
      </c>
      <c r="E47" s="54" t="s">
        <v>7</v>
      </c>
      <c r="F47" s="55">
        <v>35974</v>
      </c>
      <c r="G47" s="18" t="s">
        <v>10</v>
      </c>
    </row>
    <row r="48" spans="1:7" ht="19.5" customHeight="1">
      <c r="A48" s="13">
        <v>43</v>
      </c>
      <c r="B48" s="8">
        <v>450</v>
      </c>
      <c r="C48" s="52" t="s">
        <v>316</v>
      </c>
      <c r="D48" s="53" t="s">
        <v>314</v>
      </c>
      <c r="E48" s="54" t="s">
        <v>7</v>
      </c>
      <c r="F48" s="55">
        <v>35626</v>
      </c>
      <c r="G48" s="18" t="s">
        <v>10</v>
      </c>
    </row>
    <row r="49" spans="1:7" ht="19.5" customHeight="1" thickBot="1">
      <c r="A49" s="13">
        <v>44</v>
      </c>
      <c r="B49" s="51">
        <v>451</v>
      </c>
      <c r="C49" s="76" t="s">
        <v>317</v>
      </c>
      <c r="D49" s="77" t="s">
        <v>314</v>
      </c>
      <c r="E49" s="33" t="s">
        <v>7</v>
      </c>
      <c r="F49" s="34">
        <v>36008</v>
      </c>
      <c r="G49" s="34" t="s">
        <v>10</v>
      </c>
    </row>
    <row r="50" spans="1:7" ht="20.25" customHeight="1">
      <c r="A50" s="50">
        <v>45</v>
      </c>
      <c r="B50" s="8">
        <v>452</v>
      </c>
      <c r="C50" s="60" t="s">
        <v>318</v>
      </c>
      <c r="D50" s="61" t="s">
        <v>245</v>
      </c>
      <c r="E50" s="62" t="s">
        <v>7</v>
      </c>
      <c r="F50" s="63">
        <v>35466</v>
      </c>
      <c r="G50" s="63" t="s">
        <v>10</v>
      </c>
    </row>
    <row r="51" spans="1:7" ht="20.25" customHeight="1">
      <c r="A51" s="50">
        <v>46</v>
      </c>
      <c r="B51" s="51">
        <v>453</v>
      </c>
      <c r="C51" s="52" t="s">
        <v>319</v>
      </c>
      <c r="D51" s="53" t="s">
        <v>245</v>
      </c>
      <c r="E51" s="54" t="s">
        <v>7</v>
      </c>
      <c r="F51" s="55">
        <v>35481</v>
      </c>
      <c r="G51" s="55" t="s">
        <v>10</v>
      </c>
    </row>
    <row r="52" spans="1:7" ht="20.25" customHeight="1">
      <c r="A52" s="50">
        <v>47</v>
      </c>
      <c r="B52" s="8">
        <v>454</v>
      </c>
      <c r="C52" s="52" t="s">
        <v>320</v>
      </c>
      <c r="D52" s="53" t="s">
        <v>245</v>
      </c>
      <c r="E52" s="54" t="s">
        <v>7</v>
      </c>
      <c r="F52" s="55">
        <v>35481</v>
      </c>
      <c r="G52" s="55" t="s">
        <v>10</v>
      </c>
    </row>
    <row r="53" spans="1:7" ht="20.25" customHeight="1" thickBot="1">
      <c r="A53" s="50">
        <v>48</v>
      </c>
      <c r="B53" s="51">
        <v>455</v>
      </c>
      <c r="C53" s="56" t="s">
        <v>321</v>
      </c>
      <c r="D53" s="57" t="s">
        <v>245</v>
      </c>
      <c r="E53" s="58" t="s">
        <v>7</v>
      </c>
      <c r="F53" s="59">
        <v>35947</v>
      </c>
      <c r="G53" s="59" t="s">
        <v>10</v>
      </c>
    </row>
    <row r="54" spans="1:7" ht="20.25" customHeight="1">
      <c r="A54" s="50">
        <v>49</v>
      </c>
      <c r="B54" s="8">
        <v>456</v>
      </c>
      <c r="C54" s="60" t="s">
        <v>322</v>
      </c>
      <c r="D54" s="61" t="s">
        <v>74</v>
      </c>
      <c r="E54" s="62" t="s">
        <v>7</v>
      </c>
      <c r="F54" s="63">
        <v>35796</v>
      </c>
      <c r="G54" s="63" t="s">
        <v>10</v>
      </c>
    </row>
    <row r="55" spans="1:7" ht="20.25" customHeight="1">
      <c r="A55" s="50">
        <v>50</v>
      </c>
      <c r="B55" s="51">
        <v>457</v>
      </c>
      <c r="C55" s="52" t="s">
        <v>323</v>
      </c>
      <c r="D55" s="53" t="s">
        <v>74</v>
      </c>
      <c r="E55" s="54" t="s">
        <v>7</v>
      </c>
      <c r="F55" s="55">
        <v>35796</v>
      </c>
      <c r="G55" s="55" t="s">
        <v>10</v>
      </c>
    </row>
    <row r="56" spans="1:7" ht="20.25" customHeight="1">
      <c r="A56" s="50">
        <v>51</v>
      </c>
      <c r="B56" s="8">
        <v>458</v>
      </c>
      <c r="C56" s="52" t="s">
        <v>324</v>
      </c>
      <c r="D56" s="53" t="s">
        <v>74</v>
      </c>
      <c r="E56" s="54" t="s">
        <v>7</v>
      </c>
      <c r="F56" s="55">
        <v>35796</v>
      </c>
      <c r="G56" s="55" t="s">
        <v>10</v>
      </c>
    </row>
    <row r="57" spans="1:7" ht="20.25" customHeight="1" thickBot="1">
      <c r="A57" s="50">
        <v>52</v>
      </c>
      <c r="B57" s="51">
        <v>459</v>
      </c>
      <c r="C57" s="56" t="s">
        <v>325</v>
      </c>
      <c r="D57" s="57" t="s">
        <v>74</v>
      </c>
      <c r="E57" s="58" t="s">
        <v>7</v>
      </c>
      <c r="F57" s="59">
        <v>35796</v>
      </c>
      <c r="G57" s="59" t="s">
        <v>10</v>
      </c>
    </row>
    <row r="58" spans="1:7" ht="20.25" customHeight="1">
      <c r="A58" s="50">
        <v>53</v>
      </c>
      <c r="B58" s="8">
        <v>460</v>
      </c>
      <c r="C58" s="60" t="s">
        <v>326</v>
      </c>
      <c r="D58" s="61" t="s">
        <v>79</v>
      </c>
      <c r="E58" s="62" t="s">
        <v>7</v>
      </c>
      <c r="F58" s="63">
        <v>35735</v>
      </c>
      <c r="G58" s="63" t="s">
        <v>10</v>
      </c>
    </row>
    <row r="59" spans="1:7" ht="20.25" customHeight="1">
      <c r="A59" s="50">
        <v>54</v>
      </c>
      <c r="B59" s="51">
        <v>461</v>
      </c>
      <c r="C59" s="52" t="s">
        <v>327</v>
      </c>
      <c r="D59" s="53" t="s">
        <v>79</v>
      </c>
      <c r="E59" s="54" t="s">
        <v>7</v>
      </c>
      <c r="F59" s="55">
        <v>35718</v>
      </c>
      <c r="G59" s="55" t="s">
        <v>10</v>
      </c>
    </row>
    <row r="60" spans="1:7" ht="20.25" customHeight="1">
      <c r="A60" s="50">
        <v>55</v>
      </c>
      <c r="B60" s="8">
        <v>462</v>
      </c>
      <c r="C60" s="52" t="s">
        <v>328</v>
      </c>
      <c r="D60" s="53" t="s">
        <v>79</v>
      </c>
      <c r="E60" s="54" t="s">
        <v>7</v>
      </c>
      <c r="F60" s="55">
        <v>35909</v>
      </c>
      <c r="G60" s="55" t="s">
        <v>10</v>
      </c>
    </row>
    <row r="61" spans="1:7" ht="20.25" customHeight="1" thickBot="1">
      <c r="A61" s="50">
        <v>56</v>
      </c>
      <c r="B61" s="51">
        <v>463</v>
      </c>
      <c r="C61" s="56" t="s">
        <v>329</v>
      </c>
      <c r="D61" s="57" t="s">
        <v>79</v>
      </c>
      <c r="E61" s="58" t="s">
        <v>7</v>
      </c>
      <c r="F61" s="59">
        <v>36070</v>
      </c>
      <c r="G61" s="59" t="s">
        <v>10</v>
      </c>
    </row>
    <row r="62" spans="1:7" ht="20.25" customHeight="1">
      <c r="A62" s="50">
        <v>57</v>
      </c>
      <c r="B62" s="8">
        <v>464</v>
      </c>
      <c r="C62" s="60" t="s">
        <v>330</v>
      </c>
      <c r="D62" s="61" t="s">
        <v>254</v>
      </c>
      <c r="E62" s="62" t="s">
        <v>7</v>
      </c>
      <c r="F62" s="63">
        <v>35989</v>
      </c>
      <c r="G62" s="63" t="s">
        <v>10</v>
      </c>
    </row>
    <row r="63" spans="1:7" ht="20.25" customHeight="1">
      <c r="A63" s="50">
        <v>58</v>
      </c>
      <c r="B63" s="51">
        <v>465</v>
      </c>
      <c r="C63" s="52" t="s">
        <v>331</v>
      </c>
      <c r="D63" s="53" t="s">
        <v>254</v>
      </c>
      <c r="E63" s="54" t="s">
        <v>7</v>
      </c>
      <c r="F63" s="55">
        <v>35854</v>
      </c>
      <c r="G63" s="55" t="s">
        <v>10</v>
      </c>
    </row>
    <row r="64" spans="1:7" ht="20.25" customHeight="1">
      <c r="A64" s="50">
        <v>59</v>
      </c>
      <c r="B64" s="8">
        <v>466</v>
      </c>
      <c r="C64" s="52" t="s">
        <v>332</v>
      </c>
      <c r="D64" s="53" t="s">
        <v>254</v>
      </c>
      <c r="E64" s="54" t="s">
        <v>7</v>
      </c>
      <c r="F64" s="55">
        <v>35900</v>
      </c>
      <c r="G64" s="55" t="s">
        <v>10</v>
      </c>
    </row>
    <row r="65" spans="1:7" ht="20.25" customHeight="1" thickBot="1">
      <c r="A65" s="50">
        <v>60</v>
      </c>
      <c r="B65" s="51">
        <v>467</v>
      </c>
      <c r="C65" s="56" t="s">
        <v>333</v>
      </c>
      <c r="D65" s="57" t="s">
        <v>254</v>
      </c>
      <c r="E65" s="58" t="s">
        <v>7</v>
      </c>
      <c r="F65" s="59">
        <v>35886</v>
      </c>
      <c r="G65" s="59" t="s">
        <v>10</v>
      </c>
    </row>
    <row r="66" spans="1:7" ht="20.25" customHeight="1">
      <c r="A66" s="50">
        <v>61</v>
      </c>
      <c r="B66" s="8">
        <v>468</v>
      </c>
      <c r="C66" s="60" t="s">
        <v>358</v>
      </c>
      <c r="D66" s="61" t="s">
        <v>359</v>
      </c>
      <c r="E66" s="62" t="s">
        <v>7</v>
      </c>
      <c r="F66" s="63">
        <v>35796</v>
      </c>
      <c r="G66" s="63" t="s">
        <v>10</v>
      </c>
    </row>
    <row r="67" spans="1:7" ht="20.25" customHeight="1">
      <c r="A67" s="50">
        <v>62</v>
      </c>
      <c r="B67" s="51">
        <v>469</v>
      </c>
      <c r="C67" s="52" t="s">
        <v>360</v>
      </c>
      <c r="D67" s="53" t="s">
        <v>359</v>
      </c>
      <c r="E67" s="54" t="s">
        <v>7</v>
      </c>
      <c r="F67" s="55">
        <v>35796</v>
      </c>
      <c r="G67" s="55" t="s">
        <v>10</v>
      </c>
    </row>
    <row r="68" spans="1:7" ht="20.25" customHeight="1">
      <c r="A68" s="50">
        <v>63</v>
      </c>
      <c r="B68" s="8">
        <v>470</v>
      </c>
      <c r="C68" s="52" t="s">
        <v>361</v>
      </c>
      <c r="D68" s="53" t="s">
        <v>359</v>
      </c>
      <c r="E68" s="54" t="s">
        <v>7</v>
      </c>
      <c r="F68" s="55">
        <v>35796</v>
      </c>
      <c r="G68" s="55" t="s">
        <v>10</v>
      </c>
    </row>
    <row r="69" spans="1:7" ht="20.25" customHeight="1" thickBot="1">
      <c r="A69" s="50">
        <v>64</v>
      </c>
      <c r="B69" s="51">
        <v>471</v>
      </c>
      <c r="C69" s="56" t="s">
        <v>366</v>
      </c>
      <c r="D69" s="57" t="s">
        <v>359</v>
      </c>
      <c r="E69" s="58"/>
      <c r="F69" s="59">
        <v>35676</v>
      </c>
      <c r="G69" s="59" t="s">
        <v>10</v>
      </c>
    </row>
    <row r="70" spans="1:7" ht="20.25" customHeight="1">
      <c r="A70" s="50">
        <v>65</v>
      </c>
      <c r="B70" s="8">
        <v>472</v>
      </c>
      <c r="C70" s="60" t="s">
        <v>262</v>
      </c>
      <c r="D70" s="61" t="s">
        <v>98</v>
      </c>
      <c r="E70" s="62" t="s">
        <v>7</v>
      </c>
      <c r="F70" s="63">
        <v>35496</v>
      </c>
      <c r="G70" s="63" t="s">
        <v>10</v>
      </c>
    </row>
    <row r="71" spans="1:7" ht="20.25" customHeight="1">
      <c r="A71" s="50">
        <v>66</v>
      </c>
      <c r="B71" s="51">
        <v>473</v>
      </c>
      <c r="C71" s="52" t="s">
        <v>263</v>
      </c>
      <c r="D71" s="53" t="s">
        <v>98</v>
      </c>
      <c r="E71" s="54" t="s">
        <v>7</v>
      </c>
      <c r="F71" s="55">
        <v>35662</v>
      </c>
      <c r="G71" s="55" t="s">
        <v>10</v>
      </c>
    </row>
    <row r="72" spans="1:7" ht="20.25" customHeight="1">
      <c r="A72" s="50">
        <v>67</v>
      </c>
      <c r="B72" s="8">
        <v>474</v>
      </c>
      <c r="C72" s="52" t="s">
        <v>264</v>
      </c>
      <c r="D72" s="53" t="s">
        <v>98</v>
      </c>
      <c r="E72" s="54" t="s">
        <v>7</v>
      </c>
      <c r="F72" s="55">
        <v>35490</v>
      </c>
      <c r="G72" s="55" t="s">
        <v>10</v>
      </c>
    </row>
    <row r="73" spans="1:7" ht="20.25" customHeight="1" thickBot="1">
      <c r="A73" s="50">
        <v>68</v>
      </c>
      <c r="B73" s="51">
        <v>475</v>
      </c>
      <c r="C73" s="56" t="s">
        <v>265</v>
      </c>
      <c r="D73" s="57" t="s">
        <v>98</v>
      </c>
      <c r="E73" s="58" t="s">
        <v>7</v>
      </c>
      <c r="F73" s="59">
        <v>35612</v>
      </c>
      <c r="G73" s="59" t="s">
        <v>10</v>
      </c>
    </row>
    <row r="74" spans="1:7" ht="20.25" customHeight="1">
      <c r="A74" s="50">
        <v>69</v>
      </c>
      <c r="B74" s="8">
        <v>476</v>
      </c>
      <c r="C74" s="60" t="s">
        <v>334</v>
      </c>
      <c r="D74" s="61" t="s">
        <v>93</v>
      </c>
      <c r="E74" s="62" t="s">
        <v>7</v>
      </c>
      <c r="F74" s="63">
        <v>35612</v>
      </c>
      <c r="G74" s="63" t="s">
        <v>10</v>
      </c>
    </row>
    <row r="75" spans="1:7" ht="20.25" customHeight="1">
      <c r="A75" s="50">
        <v>70</v>
      </c>
      <c r="B75" s="51">
        <v>477</v>
      </c>
      <c r="C75" s="52" t="s">
        <v>335</v>
      </c>
      <c r="D75" s="53" t="s">
        <v>93</v>
      </c>
      <c r="E75" s="54" t="s">
        <v>7</v>
      </c>
      <c r="F75" s="55">
        <v>35959</v>
      </c>
      <c r="G75" s="55" t="s">
        <v>10</v>
      </c>
    </row>
    <row r="76" spans="1:7" ht="20.25" customHeight="1">
      <c r="A76" s="50">
        <v>71</v>
      </c>
      <c r="B76" s="8">
        <v>478</v>
      </c>
      <c r="C76" s="52" t="s">
        <v>336</v>
      </c>
      <c r="D76" s="53" t="s">
        <v>93</v>
      </c>
      <c r="E76" s="54" t="s">
        <v>7</v>
      </c>
      <c r="F76" s="55">
        <v>35796</v>
      </c>
      <c r="G76" s="55" t="s">
        <v>10</v>
      </c>
    </row>
    <row r="77" spans="1:7" ht="20.25" customHeight="1" thickBot="1">
      <c r="A77" s="50">
        <v>72</v>
      </c>
      <c r="B77" s="51">
        <v>479</v>
      </c>
      <c r="C77" s="56" t="s">
        <v>337</v>
      </c>
      <c r="D77" s="57" t="s">
        <v>93</v>
      </c>
      <c r="E77" s="58" t="s">
        <v>7</v>
      </c>
      <c r="F77" s="59">
        <v>35431</v>
      </c>
      <c r="G77" s="59" t="s">
        <v>10</v>
      </c>
    </row>
    <row r="78" spans="1:7" ht="20.25" customHeight="1">
      <c r="A78" s="50">
        <v>73</v>
      </c>
      <c r="B78" s="8">
        <v>480</v>
      </c>
      <c r="C78" s="60" t="s">
        <v>338</v>
      </c>
      <c r="D78" s="61" t="s">
        <v>103</v>
      </c>
      <c r="E78" s="62" t="s">
        <v>12</v>
      </c>
      <c r="F78" s="63">
        <v>36058</v>
      </c>
      <c r="G78" s="63" t="s">
        <v>10</v>
      </c>
    </row>
    <row r="79" spans="1:7" ht="20.25" customHeight="1">
      <c r="A79" s="50">
        <v>74</v>
      </c>
      <c r="B79" s="51">
        <v>481</v>
      </c>
      <c r="C79" s="52" t="s">
        <v>339</v>
      </c>
      <c r="D79" s="53" t="s">
        <v>103</v>
      </c>
      <c r="E79" s="54" t="s">
        <v>12</v>
      </c>
      <c r="F79" s="55">
        <v>35531</v>
      </c>
      <c r="G79" s="55" t="s">
        <v>10</v>
      </c>
    </row>
    <row r="80" spans="1:7" ht="20.25" customHeight="1">
      <c r="A80" s="50">
        <v>75</v>
      </c>
      <c r="B80" s="8">
        <v>482</v>
      </c>
      <c r="C80" s="52" t="s">
        <v>340</v>
      </c>
      <c r="D80" s="53" t="s">
        <v>103</v>
      </c>
      <c r="E80" s="54" t="s">
        <v>12</v>
      </c>
      <c r="F80" s="55">
        <v>35803</v>
      </c>
      <c r="G80" s="55" t="s">
        <v>10</v>
      </c>
    </row>
    <row r="81" spans="1:7" ht="20.25" customHeight="1" thickBot="1">
      <c r="A81" s="50">
        <v>76</v>
      </c>
      <c r="B81" s="51">
        <v>483</v>
      </c>
      <c r="C81" s="56" t="s">
        <v>341</v>
      </c>
      <c r="D81" s="57" t="s">
        <v>103</v>
      </c>
      <c r="E81" s="58" t="s">
        <v>12</v>
      </c>
      <c r="F81" s="59">
        <v>35919</v>
      </c>
      <c r="G81" s="59" t="s">
        <v>10</v>
      </c>
    </row>
    <row r="82" spans="1:7" ht="20.25" customHeight="1">
      <c r="A82" s="50">
        <v>77</v>
      </c>
      <c r="B82" s="8">
        <v>484</v>
      </c>
      <c r="C82" s="60" t="s">
        <v>342</v>
      </c>
      <c r="D82" s="61" t="s">
        <v>103</v>
      </c>
      <c r="E82" s="62" t="s">
        <v>12</v>
      </c>
      <c r="F82" s="63">
        <v>35827</v>
      </c>
      <c r="G82" s="63" t="s">
        <v>10</v>
      </c>
    </row>
    <row r="83" spans="1:7" ht="20.25" customHeight="1">
      <c r="A83" s="50">
        <v>78</v>
      </c>
      <c r="B83" s="51">
        <v>485</v>
      </c>
      <c r="C83" s="52" t="s">
        <v>343</v>
      </c>
      <c r="D83" s="53" t="s">
        <v>344</v>
      </c>
      <c r="E83" s="54" t="s">
        <v>12</v>
      </c>
      <c r="F83" s="55">
        <v>36130</v>
      </c>
      <c r="G83" s="55" t="s">
        <v>10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49">
    <cfRule type="cellIs" priority="30" dxfId="20" operator="between" stopIfTrue="1">
      <formula>36526</formula>
      <formula>37621</formula>
    </cfRule>
  </conditionalFormatting>
  <conditionalFormatting sqref="B6:B83">
    <cfRule type="duplicateValues" priority="33" dxfId="107" stopIfTrue="1">
      <formula>AND(COUNTIF($B$6:$B$83,B6)&gt;1,NOT(ISBLANK(B6)))</formula>
    </cfRule>
  </conditionalFormatting>
  <conditionalFormatting sqref="C6:C49">
    <cfRule type="duplicateValues" priority="34" dxfId="107" stopIfTrue="1">
      <formula>AND(COUNTIF($C$6:$C$49,C6)&gt;1,NOT(ISBLANK(C6)))</formula>
    </cfRule>
  </conditionalFormatting>
  <conditionalFormatting sqref="B6:C49 B8:B83">
    <cfRule type="duplicateValues" priority="35" dxfId="107" stopIfTrue="1">
      <formula>AND(COUNTIF($B$6:$C$49,B6)+COUNTIF($B$8:$B$83,B6)&gt;1,NOT(ISBLANK(B6)))</formula>
    </cfRule>
  </conditionalFormatting>
  <conditionalFormatting sqref="B6:C49 B8:B83">
    <cfRule type="duplicateValues" priority="36" dxfId="107" stopIfTrue="1">
      <formula>AND(COUNTIF($B$6:$C$49,B6)+COUNTIF($B$8:$B$83,B6)&gt;1,NOT(ISBLANK(B6)))</formula>
    </cfRule>
    <cfRule type="duplicateValues" priority="37" dxfId="107" stopIfTrue="1">
      <formula>AND(COUNTIF($B$6:$C$49,B6)+COUNTIF($B$8:$B$83,B6)&gt;1,NOT(ISBLANK(B6)))</formula>
    </cfRule>
  </conditionalFormatting>
  <conditionalFormatting sqref="G50:G65 G74:G83">
    <cfRule type="cellIs" priority="17" dxfId="20" operator="between" stopIfTrue="1">
      <formula>36526</formula>
      <formula>37621</formula>
    </cfRule>
  </conditionalFormatting>
  <conditionalFormatting sqref="B50:B65 B74:B83">
    <cfRule type="duplicateValues" priority="18" dxfId="107" stopIfTrue="1">
      <formula>AND(COUNTIF($B$50:$B$65,B50)+COUNTIF($B$74:$B$83,B50)&gt;1,NOT(ISBLANK(B50)))</formula>
    </cfRule>
  </conditionalFormatting>
  <conditionalFormatting sqref="C50:C65 C74:C83">
    <cfRule type="duplicateValues" priority="19" dxfId="107" stopIfTrue="1">
      <formula>AND(COUNTIF($C$50:$C$65,C50)+COUNTIF($C$74:$C$83,C50)&gt;1,NOT(ISBLANK(C50)))</formula>
    </cfRule>
  </conditionalFormatting>
  <conditionalFormatting sqref="B50:C65 B74:C83">
    <cfRule type="duplicateValues" priority="20" dxfId="107" stopIfTrue="1">
      <formula>AND(COUNTIF($B$50:$C$65,B50)+COUNTIF($B$74:$C$83,B50)&gt;1,NOT(ISBLANK(B50)))</formula>
    </cfRule>
  </conditionalFormatting>
  <conditionalFormatting sqref="B50:C65 B74:C83">
    <cfRule type="duplicateValues" priority="21" dxfId="107" stopIfTrue="1">
      <formula>AND(COUNTIF($B$50:$C$65,B50)+COUNTIF($B$74:$C$83,B50)&gt;1,NOT(ISBLANK(B50)))</formula>
    </cfRule>
    <cfRule type="duplicateValues" priority="22" dxfId="107" stopIfTrue="1">
      <formula>AND(COUNTIF($B$50:$C$65,B50)+COUNTIF($B$74:$C$83,B50)&gt;1,NOT(ISBLANK(B50)))</formula>
    </cfRule>
  </conditionalFormatting>
  <conditionalFormatting sqref="G66:G69">
    <cfRule type="cellIs" priority="11" dxfId="20" operator="between" stopIfTrue="1">
      <formula>36526</formula>
      <formula>37621</formula>
    </cfRule>
  </conditionalFormatting>
  <conditionalFormatting sqref="B66:B69">
    <cfRule type="duplicateValues" priority="12" dxfId="107" stopIfTrue="1">
      <formula>AND(COUNTIF($B$66:$B$69,B66)&gt;1,NOT(ISBLANK(B66)))</formula>
    </cfRule>
  </conditionalFormatting>
  <conditionalFormatting sqref="C66:C69">
    <cfRule type="duplicateValues" priority="13" dxfId="107" stopIfTrue="1">
      <formula>AND(COUNTIF($C$66:$C$69,C66)&gt;1,NOT(ISBLANK(C66)))</formula>
    </cfRule>
  </conditionalFormatting>
  <conditionalFormatting sqref="B66:C69">
    <cfRule type="duplicateValues" priority="14" dxfId="107" stopIfTrue="1">
      <formula>AND(COUNTIF($B$66:$C$69,B66)&gt;1,NOT(ISBLANK(B66)))</formula>
    </cfRule>
  </conditionalFormatting>
  <conditionalFormatting sqref="B66:C69">
    <cfRule type="duplicateValues" priority="15" dxfId="107" stopIfTrue="1">
      <formula>AND(COUNTIF($B$66:$C$69,B66)&gt;1,NOT(ISBLANK(B66)))</formula>
    </cfRule>
    <cfRule type="duplicateValues" priority="16" dxfId="107" stopIfTrue="1">
      <formula>AND(COUNTIF($B$66:$C$69,B66)&gt;1,NOT(ISBLANK(B66)))</formula>
    </cfRule>
  </conditionalFormatting>
  <conditionalFormatting sqref="C1:C69 C74:C65536">
    <cfRule type="duplicateValues" priority="10" dxfId="107" stopIfTrue="1">
      <formula>AND(COUNTIF($C$1:$C$69,C1)+COUNTIF($C$74:$C$65536,C1)&gt;1,NOT(ISBLANK(C1)))</formula>
    </cfRule>
  </conditionalFormatting>
  <conditionalFormatting sqref="F6:F69 F74:F83">
    <cfRule type="cellIs" priority="9" dxfId="20" operator="between" stopIfTrue="1">
      <formula>35431</formula>
      <formula>36160</formula>
    </cfRule>
  </conditionalFormatting>
  <conditionalFormatting sqref="G70:G73">
    <cfRule type="cellIs" priority="3" dxfId="20" operator="between" stopIfTrue="1">
      <formula>36526</formula>
      <formula>37621</formula>
    </cfRule>
  </conditionalFormatting>
  <conditionalFormatting sqref="B70:B73">
    <cfRule type="duplicateValues" priority="4" dxfId="107" stopIfTrue="1">
      <formula>AND(COUNTIF($B$70:$B$73,B70)&gt;1,NOT(ISBLANK(B70)))</formula>
    </cfRule>
  </conditionalFormatting>
  <conditionalFormatting sqref="C70:C73">
    <cfRule type="duplicateValues" priority="5" dxfId="107" stopIfTrue="1">
      <formula>AND(COUNTIF($C$70:$C$73,C70)&gt;1,NOT(ISBLANK(C70)))</formula>
    </cfRule>
  </conditionalFormatting>
  <conditionalFormatting sqref="B70:C73">
    <cfRule type="duplicateValues" priority="6" dxfId="107" stopIfTrue="1">
      <formula>AND(COUNTIF($B$70:$C$73,B70)&gt;1,NOT(ISBLANK(B70)))</formula>
    </cfRule>
  </conditionalFormatting>
  <conditionalFormatting sqref="B70:C73">
    <cfRule type="duplicateValues" priority="7" dxfId="107" stopIfTrue="1">
      <formula>AND(COUNTIF($B$70:$C$73,B70)&gt;1,NOT(ISBLANK(B70)))</formula>
    </cfRule>
    <cfRule type="duplicateValues" priority="8" dxfId="107" stopIfTrue="1">
      <formula>AND(COUNTIF($B$70:$C$73,B70)&gt;1,NOT(ISBLANK(B70)))</formula>
    </cfRule>
  </conditionalFormatting>
  <conditionalFormatting sqref="C70:C73">
    <cfRule type="duplicateValues" priority="2" dxfId="107" stopIfTrue="1">
      <formula>AND(COUNTIF($C$70:$C$73,C70)&gt;1,NOT(ISBLANK(C70)))</formula>
    </cfRule>
  </conditionalFormatting>
  <conditionalFormatting sqref="F70:F73">
    <cfRule type="cellIs" priority="1" dxfId="20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muslum-aksakal</cp:lastModifiedBy>
  <dcterms:created xsi:type="dcterms:W3CDTF">2014-01-15T11:23:45Z</dcterms:created>
  <dcterms:modified xsi:type="dcterms:W3CDTF">2014-01-20T11:46:33Z</dcterms:modified>
  <cp:category/>
  <cp:version/>
  <cp:contentType/>
  <cp:contentStatus/>
</cp:coreProperties>
</file>