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7995" activeTab="0"/>
  </bookViews>
  <sheets>
    <sheet name="Küçük Kızlar" sheetId="1" r:id="rId1"/>
    <sheet name="Yıldız Kızlar" sheetId="2" r:id="rId2"/>
    <sheet name="Küçük Erkekler" sheetId="3" r:id="rId3"/>
    <sheet name="Yıldız Erkekler" sheetId="4" r:id="rId4"/>
  </sheets>
  <externalReferences>
    <externalReference r:id="rId7"/>
    <externalReference r:id="rId8"/>
  </externalReferences>
  <definedNames>
    <definedName name="EsasPuan" localSheetId="2">#REF!</definedName>
    <definedName name="EsasPuan" localSheetId="0">#REF!</definedName>
    <definedName name="EsasPuan" localSheetId="3">#REF!</definedName>
    <definedName name="EsasPuan" localSheetId="1">#REF!</definedName>
    <definedName name="EsasPuan">#REF!</definedName>
    <definedName name="Kodlama" localSheetId="2">#REF!</definedName>
    <definedName name="Kodlama" localSheetId="0">#REF!</definedName>
    <definedName name="Kodlama" localSheetId="3">#REF!</definedName>
    <definedName name="Kodlama" localSheetId="1">#REF!</definedName>
    <definedName name="Kodlama">#REF!</definedName>
    <definedName name="Puanlama" localSheetId="2">#REF!</definedName>
    <definedName name="Puanlama" localSheetId="0">#REF!</definedName>
    <definedName name="Puanlama" localSheetId="3">#REF!</definedName>
    <definedName name="Puanlama" localSheetId="1">#REF!</definedName>
    <definedName name="Puanlama">#REF!</definedName>
    <definedName name="Sonuc" localSheetId="2">#REF!</definedName>
    <definedName name="Sonuc" localSheetId="0">#REF!</definedName>
    <definedName name="Sonuc" localSheetId="3">#REF!</definedName>
    <definedName name="Sonuc" localSheetId="1">#REF!</definedName>
    <definedName name="Sonuc">#REF!</definedName>
    <definedName name="Sporcular" localSheetId="2">#REF!</definedName>
    <definedName name="Sporcular" localSheetId="0">#REF!</definedName>
    <definedName name="Sporcular" localSheetId="3">#REF!</definedName>
    <definedName name="Sporcular" localSheetId="1">#REF!</definedName>
    <definedName name="Sporcular">#REF!</definedName>
    <definedName name="TakımData" localSheetId="2">#REF!</definedName>
    <definedName name="TakımData" localSheetId="0">#REF!</definedName>
    <definedName name="TakımData" localSheetId="3">#REF!</definedName>
    <definedName name="TakımData" localSheetId="1">#REF!</definedName>
    <definedName name="TakımData">#REF!</definedName>
    <definedName name="TakımKod" localSheetId="2">#REF!</definedName>
    <definedName name="TakımKod" localSheetId="0">#REF!</definedName>
    <definedName name="TakımKod" localSheetId="3">#REF!</definedName>
    <definedName name="TakımKod" localSheetId="1">#REF!</definedName>
    <definedName name="TakımKod">#REF!</definedName>
    <definedName name="TakımKod2" localSheetId="2">#REF!</definedName>
    <definedName name="TakımKod2" localSheetId="0">#REF!</definedName>
    <definedName name="TakımKod2" localSheetId="3">#REF!</definedName>
    <definedName name="TakımKod2" localSheetId="1">#REF!</definedName>
    <definedName name="TakımKod2">#REF!</definedName>
    <definedName name="TakımPuan" localSheetId="2">#REF!</definedName>
    <definedName name="TakımPuan" localSheetId="0">#REF!</definedName>
    <definedName name="TakımPuan" localSheetId="3">#REF!</definedName>
    <definedName name="TakımPuan" localSheetId="1">#REF!</definedName>
    <definedName name="TakımPuan">#REF!</definedName>
    <definedName name="ToplamPuanlar" localSheetId="2">#REF!</definedName>
    <definedName name="ToplamPuanlar" localSheetId="0">#REF!</definedName>
    <definedName name="ToplamPuanlar" localSheetId="3">#REF!</definedName>
    <definedName name="ToplamPuanlar" localSheetId="1">#REF!</definedName>
    <definedName name="ToplamPuanlar">#REF!</definedName>
    <definedName name="_xlnm.Print_Area" localSheetId="2">'Küçük Erkekler'!$A$1:$G$104</definedName>
    <definedName name="_xlnm.Print_Area" localSheetId="0">'Küçük Kızlar'!$A$1:$G$109</definedName>
    <definedName name="_xlnm.Print_Area" localSheetId="3">'Yıldız Erkekler'!$A$1:$G$62</definedName>
    <definedName name="_xlnm.Print_Area" localSheetId="1">'Yıldız Kızlar'!$A$1:$G$40</definedName>
    <definedName name="_xlnm.Print_Titles" localSheetId="2">'Küçük Erkekler'!$4:$5</definedName>
    <definedName name="_xlnm.Print_Titles" localSheetId="0">'Küçük Kızlar'!$4:$5</definedName>
    <definedName name="_xlnm.Print_Titles" localSheetId="3">'Yıldız Erkekler'!$4:$5</definedName>
    <definedName name="_xlnm.Print_Titles" localSheetId="1">'Yıldız Kızlar'!$4:$5</definedName>
  </definedNames>
  <calcPr fullCalcOnLoad="1"/>
</workbook>
</file>

<file path=xl/sharedStrings.xml><?xml version="1.0" encoding="utf-8"?>
<sst xmlns="http://schemas.openxmlformats.org/spreadsheetml/2006/main" count="1220" uniqueCount="352">
  <si>
    <t>Sıra No</t>
  </si>
  <si>
    <t>Göğüs No</t>
  </si>
  <si>
    <t>Adı Soyadı</t>
  </si>
  <si>
    <t>İli - Kulüp/Okul Adı</t>
  </si>
  <si>
    <t>Takım
Ferdi</t>
  </si>
  <si>
    <t>Doğum Tarihi</t>
  </si>
  <si>
    <t>Kategoriler</t>
  </si>
  <si>
    <t>T</t>
  </si>
  <si>
    <t>Küçük Erkekler</t>
  </si>
  <si>
    <t>Yıldız Kızlar</t>
  </si>
  <si>
    <t>Yıldız Erkekler</t>
  </si>
  <si>
    <t>Küçük Kızlar</t>
  </si>
  <si>
    <t>F</t>
  </si>
  <si>
    <t>ELİF ÖZÇELİK</t>
  </si>
  <si>
    <t>Türkiye Atletizm Federasyonu
Manisa Atletizm İl Temsilciliği</t>
  </si>
  <si>
    <t>Manisa</t>
  </si>
  <si>
    <t>SAFA GÜLEN</t>
  </si>
  <si>
    <t>ANTALYA GENÇLER BİRLİĞİ S.K</t>
  </si>
  <si>
    <t>NEBİ SÜMBÜL</t>
  </si>
  <si>
    <t>FATİH YILMAZ</t>
  </si>
  <si>
    <t>EMRAH ELDEMİR</t>
  </si>
  <si>
    <t>ABDURRAHMAN GEDİKLİOĞLU</t>
  </si>
  <si>
    <t>İZMİR-B.ŞEHİR BELEDİYE</t>
  </si>
  <si>
    <t>SEDAT DEMİR</t>
  </si>
  <si>
    <t>KADİR AKTAŞ</t>
  </si>
  <si>
    <t>VURAL YAKAR</t>
  </si>
  <si>
    <t>SERDAL KARATAŞ</t>
  </si>
  <si>
    <t>İZMİR ÇİMENTAŞ</t>
  </si>
  <si>
    <t>AGİT KARATAŞ</t>
  </si>
  <si>
    <t>KADİR KOÇLARDAN</t>
  </si>
  <si>
    <t>MÜCAHİT DAĞ</t>
  </si>
  <si>
    <t>EMİRHAN ŞAHİN</t>
  </si>
  <si>
    <t>KÜTAHYA / GENÇLİK MERKEZİ GENÇLİK VE SPOR KULUÜ</t>
  </si>
  <si>
    <t>EMİRCAN ŞAHİN</t>
  </si>
  <si>
    <t>MELİH CAN TANKUŞ</t>
  </si>
  <si>
    <t>ZAFER DOĞAN</t>
  </si>
  <si>
    <t>SÜLEYMAN GÜL</t>
  </si>
  <si>
    <t>BALIKESİR AYVALIK ATLETİZM SPOR KULUBÜ</t>
  </si>
  <si>
    <t>YİİTHAN RÜZGAR</t>
  </si>
  <si>
    <t>ÇAĞATAY PAMUK</t>
  </si>
  <si>
    <t xml:space="preserve"> HASAN BARAN TATAR</t>
  </si>
  <si>
    <t>ÇAĞLAR AYVERDİ</t>
  </si>
  <si>
    <t>BALIKESİR B.S.K.</t>
  </si>
  <si>
    <t>İSMAİL KAYGUSUZ</t>
  </si>
  <si>
    <t>ABDUSSAMET NARİN</t>
  </si>
  <si>
    <t>CEMRE KARA</t>
  </si>
  <si>
    <t>FEYZİ BAYSAN</t>
  </si>
  <si>
    <t>ISPARTA-BÖLGESPOR</t>
  </si>
  <si>
    <t>M.MUSTAFA TÜRE</t>
  </si>
  <si>
    <t>RAMAZAN GÜLGEÇ</t>
  </si>
  <si>
    <t>ALİ DEMİR</t>
  </si>
  <si>
    <t>FATİH MEHMET BAVUT</t>
  </si>
  <si>
    <t>M.ÜNİV.SPOR.KLÜBÜ TAKIMI</t>
  </si>
  <si>
    <t>ANIL ÇİFTÇİ</t>
  </si>
  <si>
    <t>TUGAY ÇAKI</t>
  </si>
  <si>
    <t>MEHMET KIRCA</t>
  </si>
  <si>
    <t>MUSTAFA ÇALLI</t>
  </si>
  <si>
    <t>DENİZLİ-GENÇLİK SPOR</t>
  </si>
  <si>
    <t>İBRAHİM YILMAZ</t>
  </si>
  <si>
    <t>MUSTAFA ŞAHİN</t>
  </si>
  <si>
    <t>OLCAY AKDEMİR</t>
  </si>
  <si>
    <t>SERKAN BULTAN</t>
  </si>
  <si>
    <t>DENİZLİ-BELEDİYE SPOR</t>
  </si>
  <si>
    <t>RECEP KOÇYİĞİT</t>
  </si>
  <si>
    <t>HALİL ÇELEN</t>
  </si>
  <si>
    <t>YUSUF SANCAR</t>
  </si>
  <si>
    <t>AYHAN BALAT</t>
  </si>
  <si>
    <t>ATLETİK SPOR KULÜBÜ</t>
  </si>
  <si>
    <t>YILMAZ KİRLİ</t>
  </si>
  <si>
    <t>MUHAMMET ÇITACI</t>
  </si>
  <si>
    <t>ERHAN GÜVEN</t>
  </si>
  <si>
    <t>DOĞAN KURT</t>
  </si>
  <si>
    <t>BALIKESİR</t>
  </si>
  <si>
    <t>İBRAHİM SEVİMLİ</t>
  </si>
  <si>
    <t>SONER KARADAĞ</t>
  </si>
  <si>
    <t>MANİSA - İL GENÇLİK SPOR KULÜBÜ</t>
  </si>
  <si>
    <t>SÜLEYMAN KARADAĞ</t>
  </si>
  <si>
    <t>KÜTAHYA / GEDİZ</t>
  </si>
  <si>
    <t>MEHMET KÜÇÜKBIYIK</t>
  </si>
  <si>
    <t>MANİSA</t>
  </si>
  <si>
    <t>FATMA SORGUÇ</t>
  </si>
  <si>
    <t>BERNA UYSAL</t>
  </si>
  <si>
    <t>KÜBRA TUNCER</t>
  </si>
  <si>
    <t>EMİNE BİLGİN</t>
  </si>
  <si>
    <t>YAĞMUR AKSU</t>
  </si>
  <si>
    <t>EBRU ERFİLİBELİ</t>
  </si>
  <si>
    <t>ALENAY BİRCAN SAĞLAM</t>
  </si>
  <si>
    <t>MEHTAP KILIÇHAN</t>
  </si>
  <si>
    <t>NİHAL KARAKAYA</t>
  </si>
  <si>
    <t>BALIKESİR GSK</t>
  </si>
  <si>
    <t>ESRA KIRMIZI</t>
  </si>
  <si>
    <t>KADRİYE KALKIN</t>
  </si>
  <si>
    <t>HACER OĞUZ</t>
  </si>
  <si>
    <t>KEZİBAN ERSEN</t>
  </si>
  <si>
    <t>PAKİZE TÜRK</t>
  </si>
  <si>
    <t>AYŞE ŞİMŞEK</t>
  </si>
  <si>
    <t>BÜŞRA ZOR</t>
  </si>
  <si>
    <t>KAMERAY SELÇUK</t>
  </si>
  <si>
    <t>YADİGAR ÜLKÜ</t>
  </si>
  <si>
    <t>HATİCE PEKTAŞ</t>
  </si>
  <si>
    <t>AYSEL BOZKAYA</t>
  </si>
  <si>
    <t>BEYZA BAYRAK</t>
  </si>
  <si>
    <t>HACER YILMAZ</t>
  </si>
  <si>
    <t>GÜLNİHAL KABAK</t>
  </si>
  <si>
    <t>AYŞE MERİÇ</t>
  </si>
  <si>
    <t>AYDIN ASTAŞ SPOR KULÜBÜ</t>
  </si>
  <si>
    <t>HATİCE GÜLER</t>
  </si>
  <si>
    <t>LALE GELMEZ</t>
  </si>
  <si>
    <t>DUYGU İSTANBUL</t>
  </si>
  <si>
    <t>DİLAN ATAK</t>
  </si>
  <si>
    <t>AYŞE BAYRAM</t>
  </si>
  <si>
    <t xml:space="preserve"> MANİSA</t>
  </si>
  <si>
    <t>GÜZİN EFE</t>
  </si>
  <si>
    <t xml:space="preserve">KÜTAHYA </t>
  </si>
  <si>
    <t>FATMA NUR İŞLER</t>
  </si>
  <si>
    <t>ISPARTA YILDIZ SPOR</t>
  </si>
  <si>
    <t>NİĞAR ŞAVKLI YILDIZ</t>
  </si>
  <si>
    <t>SEDA ACAR</t>
  </si>
  <si>
    <t>ÖZDE GÜLEÇ</t>
  </si>
  <si>
    <t>HİLAL NUR KART</t>
  </si>
  <si>
    <t>MANİSA- İL GENÇLİK SPOR KULÜBÜ</t>
  </si>
  <si>
    <t>DİLAN ÇİÇEK</t>
  </si>
  <si>
    <t>LEYLA SEVEN</t>
  </si>
  <si>
    <t>FATMA GÜL YAVAŞ</t>
  </si>
  <si>
    <t>RUMEYSA COŞKUN</t>
  </si>
  <si>
    <t>ISPARTA BELEDİYE SPOR</t>
  </si>
  <si>
    <t>TUĞBA KURT</t>
  </si>
  <si>
    <t>KÜBRA GÜLER</t>
  </si>
  <si>
    <t>HAVVA GICIR</t>
  </si>
  <si>
    <t>FULYA DİKER</t>
  </si>
  <si>
    <t>ANTALYA-SANCAR BİÇİKÇİ GENÇLİK SPOR KLB.</t>
  </si>
  <si>
    <t>KÜBRA NUR ŞAHİN</t>
  </si>
  <si>
    <t>ELİF NUR SEZEN</t>
  </si>
  <si>
    <t>BETÜL GÜZEL</t>
  </si>
  <si>
    <t>İREM KARAASLAN</t>
  </si>
  <si>
    <t>HELİN YILMAZ</t>
  </si>
  <si>
    <t>SENA ÖZDEMİR</t>
  </si>
  <si>
    <t>DİDEM BARDAKÇI</t>
  </si>
  <si>
    <t>FATMA TÜRK</t>
  </si>
  <si>
    <t>ESRA AYVAZ</t>
  </si>
  <si>
    <t>KARDELEN ÇELİK</t>
  </si>
  <si>
    <t>DİLEK MERMER</t>
  </si>
  <si>
    <t>SABRİYE GÜZELYURT</t>
  </si>
  <si>
    <t>KÜTAHYA / GEDİZ M.N.A GENÇLİK FAALİYETLERİ VE SPOR KLB</t>
  </si>
  <si>
    <t>ÖZLEM ÖZDEMİR</t>
  </si>
  <si>
    <t>BEYZA ÇİFTÇİ</t>
  </si>
  <si>
    <t>İREM VURGUN</t>
  </si>
  <si>
    <t>SENEM ERBİL</t>
  </si>
  <si>
    <t>MURATPAŞA BELEDİYESPOR</t>
  </si>
  <si>
    <t>ZEYNEP KÖK</t>
  </si>
  <si>
    <t>ZELAL YALÇIN</t>
  </si>
  <si>
    <t>DESTAN BAYRAM</t>
  </si>
  <si>
    <t>GÜRCAN KARDELEN ERDİNÇ</t>
  </si>
  <si>
    <t>ELİF NUR KAÇAR</t>
  </si>
  <si>
    <t>AYŞEN KALİ</t>
  </si>
  <si>
    <t>FEYZA AŞCI</t>
  </si>
  <si>
    <t>HAVVANUR SAKIK</t>
  </si>
  <si>
    <t>İZMİR KONAK BELEDİYE</t>
  </si>
  <si>
    <t>NECLA CEYHAN</t>
  </si>
  <si>
    <t>BUKET AYDIN</t>
  </si>
  <si>
    <t>AYCAN CANKURT</t>
  </si>
  <si>
    <t>GÜL DEMİR</t>
  </si>
  <si>
    <t>BALIKESİRR G.S.K.</t>
  </si>
  <si>
    <t>RÜMEYSA ÖZTÜRK</t>
  </si>
  <si>
    <t>ALEYNA ÇAKMAK</t>
  </si>
  <si>
    <t>EMİNE HİLAL ÇETİNKAYA</t>
  </si>
  <si>
    <t>MERYEM ÖZÇELİK</t>
  </si>
  <si>
    <t>ISPARTA BÖLGESPOR</t>
  </si>
  <si>
    <t>BUKETYAĞCI</t>
  </si>
  <si>
    <t>ÖZGE KÖSE</t>
  </si>
  <si>
    <t>HAFİZE AKÇAY</t>
  </si>
  <si>
    <t>NAZLI KAYA</t>
  </si>
  <si>
    <t>AYDIN-ASTAŞ SPOR KULUBÜ</t>
  </si>
  <si>
    <t>KİBAR BAŞKURT</t>
  </si>
  <si>
    <t>SİMGE BULUT</t>
  </si>
  <si>
    <t>BÜSRA PEKER</t>
  </si>
  <si>
    <t>RABİA TÜRKMEN</t>
  </si>
  <si>
    <t>GÜLŞAH ULUDAĞ</t>
  </si>
  <si>
    <t>CANSU GERENDERE</t>
  </si>
  <si>
    <t>İPEK GÖKMEN</t>
  </si>
  <si>
    <t>HATİCE KURNAZ</t>
  </si>
  <si>
    <t>DUYGU KAÇAR</t>
  </si>
  <si>
    <t>ASYA ÖZDEMİR</t>
  </si>
  <si>
    <t>ARİFE NUR BODUR</t>
  </si>
  <si>
    <t>FADİM KAHRAMAN</t>
  </si>
  <si>
    <t>SEVGİ SEVİN ERGEN</t>
  </si>
  <si>
    <t>TUĞÇE NUR TARAN</t>
  </si>
  <si>
    <t>KADER BACI</t>
  </si>
  <si>
    <t>MELİSA İNCİ</t>
  </si>
  <si>
    <t>SELENAY YALÇIN</t>
  </si>
  <si>
    <t>ECE ÖZTÜRK</t>
  </si>
  <si>
    <t>HACER NİHAN KARACA</t>
  </si>
  <si>
    <t>ESRA DİKMENTEPE</t>
  </si>
  <si>
    <t xml:space="preserve">MUĞLA </t>
  </si>
  <si>
    <t>OYA ACAR</t>
  </si>
  <si>
    <t>KARDELEN YILDIZ</t>
  </si>
  <si>
    <t>ŞEVVAL UYSAL</t>
  </si>
  <si>
    <t>CEREN YILMAZ</t>
  </si>
  <si>
    <t>İSTANBUL BJK</t>
  </si>
  <si>
    <t>CANSEL TÜRE</t>
  </si>
  <si>
    <t>SEDEF SAĞLAM</t>
  </si>
  <si>
    <t>GİZEM AKGÖZ</t>
  </si>
  <si>
    <t>ISPARTA</t>
  </si>
  <si>
    <t>GİZEM ÇAKMAK</t>
  </si>
  <si>
    <t>AYŞE BİLTEKİN</t>
  </si>
  <si>
    <t>ALEYNA FIÇI</t>
  </si>
  <si>
    <t>MEHMET ERKUL</t>
  </si>
  <si>
    <t>MANİSA - NİLÜFER SPOR KLB.</t>
  </si>
  <si>
    <t>EYÜPHAN ÇUBAN</t>
  </si>
  <si>
    <t>CEM KURŞUN</t>
  </si>
  <si>
    <t>SAMET ÖZCANER</t>
  </si>
  <si>
    <t>CELAL ÇİFTÇİ</t>
  </si>
  <si>
    <t>MUHAMMED ASLAN</t>
  </si>
  <si>
    <t>CUMA TANTİK</t>
  </si>
  <si>
    <t>NURULLAH UTOĞLU</t>
  </si>
  <si>
    <t>HAYRETTİN MERT UYANIK</t>
  </si>
  <si>
    <t>İSMAİL FURKAN ÖZDEMİR</t>
  </si>
  <si>
    <t>ENES ALTUN</t>
  </si>
  <si>
    <t>BUĞRAHAN ÜLKER</t>
  </si>
  <si>
    <t>MEHMET EMİN ÖNDER</t>
  </si>
  <si>
    <t>MERT ADAR</t>
  </si>
  <si>
    <t>KUBİLAY KARADANA</t>
  </si>
  <si>
    <t>YUSUF İZZET EROL</t>
  </si>
  <si>
    <t>ORHAN GAZİ BAYRAM</t>
  </si>
  <si>
    <t>SERHAT AZUN</t>
  </si>
  <si>
    <t>BAVER ATEŞ</t>
  </si>
  <si>
    <t>MUSTAFA ALPASAR</t>
  </si>
  <si>
    <t>ÖZKAN ARSLAN</t>
  </si>
  <si>
    <t>NURULLAH UMULĞAN</t>
  </si>
  <si>
    <t xml:space="preserve">OSMAN VARKAN </t>
  </si>
  <si>
    <t>DOĞAN DERELİ</t>
  </si>
  <si>
    <t>MUSTAFA ATASOY</t>
  </si>
  <si>
    <t>KÜTAHYA / İL KARMASI</t>
  </si>
  <si>
    <t>İRAHİM KÖYLÜ</t>
  </si>
  <si>
    <t>SEDAT ÖZDEMİR</t>
  </si>
  <si>
    <t>SEFA ÖZDEMİR</t>
  </si>
  <si>
    <t>YÜKSEL KIZILTOPRAK</t>
  </si>
  <si>
    <t>OĞUZ TÜRKER</t>
  </si>
  <si>
    <t>HALİL SONKAYA</t>
  </si>
  <si>
    <t>İBRAHİM SUAŞI</t>
  </si>
  <si>
    <t>ENES YÜKSEL</t>
  </si>
  <si>
    <t>ONURCAN YILMAZ</t>
  </si>
  <si>
    <t>YİĞİTCAN BİRCAN</t>
  </si>
  <si>
    <t>ADİL KARAKAŞ</t>
  </si>
  <si>
    <t>MUSA KORKMAZ</t>
  </si>
  <si>
    <t>İBRAHİM ERDEN</t>
  </si>
  <si>
    <t>UMUT KAÇAR</t>
  </si>
  <si>
    <t>FARUK AKBULUT</t>
  </si>
  <si>
    <t>MUHAMMET ALİ GUNİNDİ</t>
  </si>
  <si>
    <t>DEVRİM ÇELİK</t>
  </si>
  <si>
    <t>SÜLEYMAN DAĞLAR</t>
  </si>
  <si>
    <t>ALİ DAĞLAR</t>
  </si>
  <si>
    <t>BAYRAM SÜLEYMANOĞLU</t>
  </si>
  <si>
    <t>ALİ KOŞAR</t>
  </si>
  <si>
    <t>AYDIN KESKİN</t>
  </si>
  <si>
    <t>ALİ KESKİN</t>
  </si>
  <si>
    <t>ENES YUSUF ATEŞ</t>
  </si>
  <si>
    <t>ÜMİT GÜLER</t>
  </si>
  <si>
    <t>SERGEN KAYA</t>
  </si>
  <si>
    <t>GALİP ŞAHAN</t>
  </si>
  <si>
    <t>MUSTAFA FİKRİ ÇOBAN</t>
  </si>
  <si>
    <t>RAMAZAN ARIK</t>
  </si>
  <si>
    <t>M.ALİ ERDAL</t>
  </si>
  <si>
    <t>GÖKAN BAYRAK</t>
  </si>
  <si>
    <t>MAHSUM KORKMAZ</t>
  </si>
  <si>
    <t xml:space="preserve">İNAN ŞİRİN </t>
  </si>
  <si>
    <t>ÖZGÜR AKKURT</t>
  </si>
  <si>
    <t>SERKAN KORKMAZ</t>
  </si>
  <si>
    <t>HÜSEYİN CAN</t>
  </si>
  <si>
    <t>ALİ ÜSTÜN</t>
  </si>
  <si>
    <t>SONER YALÇINKAYA</t>
  </si>
  <si>
    <t>YUSUF DERYALER</t>
  </si>
  <si>
    <t>SÜLEYMAN YARENERİ</t>
  </si>
  <si>
    <t>BEYTULLAH DAŞEL</t>
  </si>
  <si>
    <t>EROL PINARBAŞ</t>
  </si>
  <si>
    <t>EROL TURGUL</t>
  </si>
  <si>
    <t>MEHMET ALİ YILMAZ</t>
  </si>
  <si>
    <t>ORÇUN KAĞAN GÜLER</t>
  </si>
  <si>
    <t>ENVER DURU</t>
  </si>
  <si>
    <t>MURAT AKKOYUN</t>
  </si>
  <si>
    <t>HÜSEYİN ŞAKAR</t>
  </si>
  <si>
    <t>TOLGA TÖNGÜL</t>
  </si>
  <si>
    <t>YAŞAR MUTLU YALÇIN</t>
  </si>
  <si>
    <t>SERGEN ARSLAN</t>
  </si>
  <si>
    <t>BAHADIR AYDIN</t>
  </si>
  <si>
    <t>MANİSA-DİYANET GENÇLİK SPOR KULÜBÜ</t>
  </si>
  <si>
    <t>EMRULLAH TEMEL</t>
  </si>
  <si>
    <t>BALIKESİR / DURSUNBEY BELD.S.K</t>
  </si>
  <si>
    <t>YAKUP KESKİN</t>
  </si>
  <si>
    <t>OĞUZHAN KARALİ</t>
  </si>
  <si>
    <t>TUNCAY KARALİ</t>
  </si>
  <si>
    <t>İSMAİL AKYOKUŞ</t>
  </si>
  <si>
    <t>ISPARTA-HEKİMSPOR KULÜBÜ</t>
  </si>
  <si>
    <t>ÖMER FARUK SONGÜL</t>
  </si>
  <si>
    <t>ŞERİF DOĞAN</t>
  </si>
  <si>
    <t>ÖMER CEYLAN</t>
  </si>
  <si>
    <t>İZMİR-BAYRAKLI BELEDİYESİ GENÇLİK VE SPOR</t>
  </si>
  <si>
    <t>HASAN KARADAŞ</t>
  </si>
  <si>
    <t>MERT ALTINBAŞ</t>
  </si>
  <si>
    <t>AHMET ENES IŞILDAK</t>
  </si>
  <si>
    <t>AYŞE BADEM</t>
  </si>
  <si>
    <t>HAVALİ ÖZTÜRK</t>
  </si>
  <si>
    <t>MİNE KANAR</t>
  </si>
  <si>
    <t>NERMİN DAĞDELEN</t>
  </si>
  <si>
    <t>MEDİNE KORKMAZ</t>
  </si>
  <si>
    <t>BÜŞRA UYSAL</t>
  </si>
  <si>
    <t>ESRA UYSAL</t>
  </si>
  <si>
    <t>ŞEYMA NUR İNCİ</t>
  </si>
  <si>
    <t>ZAHRAN  KOCA</t>
  </si>
  <si>
    <t>ZEYNEP ARABACI</t>
  </si>
  <si>
    <t>MİNE ŞEN</t>
  </si>
  <si>
    <t>ZEYNEP YEŞİLMEN</t>
  </si>
  <si>
    <t>FURKAN KAYA</t>
  </si>
  <si>
    <t>SİMGE KARLAK</t>
  </si>
  <si>
    <t>AFYON-KARMA</t>
  </si>
  <si>
    <t>KADER HOPA</t>
  </si>
  <si>
    <t>FATMA ERYÖRÜK</t>
  </si>
  <si>
    <t>AYŞEGÜL GEÇEVİ</t>
  </si>
  <si>
    <t>ŞERAFETTİN GÖKTAŞ</t>
  </si>
  <si>
    <t>İBRAHİM KÖMÜR</t>
  </si>
  <si>
    <t>EMİR HALAÇ</t>
  </si>
  <si>
    <t>MEVLÜT TOPAL</t>
  </si>
  <si>
    <t>RUKİYE GÜVEN</t>
  </si>
  <si>
    <t>SULTAN ÖZBAY</t>
  </si>
  <si>
    <t>AYÇA ÖZKARA</t>
  </si>
  <si>
    <t>SEVDA POYRAZ</t>
  </si>
  <si>
    <t>ÖMER AKAR</t>
  </si>
  <si>
    <t>FERDİ ALTAY</t>
  </si>
  <si>
    <t>MEHMET ÇINAR</t>
  </si>
  <si>
    <t>RAMAZAN KAYLAK</t>
  </si>
  <si>
    <t>RAMAZAN DURSUN</t>
  </si>
  <si>
    <t>ANTALYA -FERDİ</t>
  </si>
  <si>
    <t>SERDAR KİLİT</t>
  </si>
  <si>
    <t>ALP  ERDOĞAN SERTÇELİK</t>
  </si>
  <si>
    <t>AHMET UĞUR BAHAR</t>
  </si>
  <si>
    <t>MUHAMMET ARSLAN</t>
  </si>
  <si>
    <t>ZEYNEP APARİ</t>
  </si>
  <si>
    <t>ANTALYA-FERDİ</t>
  </si>
  <si>
    <t>FATMA YILDIZ</t>
  </si>
  <si>
    <t>ALEYNA ÇETİN</t>
  </si>
  <si>
    <t>NAZLICAN SEVİNDİ</t>
  </si>
  <si>
    <t>NAZLI GÜNDÜZ</t>
  </si>
  <si>
    <t>OĞUZHAN TAŞDEMİR</t>
  </si>
  <si>
    <t>UŞAK</t>
  </si>
  <si>
    <t>HALİL APAYDIN</t>
  </si>
  <si>
    <t>ÇETİN YARDIMCI</t>
  </si>
  <si>
    <t>ALİM KILINÇ</t>
  </si>
  <si>
    <t>BAHAR ÇINAR</t>
  </si>
  <si>
    <t>ENİNE AYDIN</t>
  </si>
  <si>
    <t>AYŞEGÜL BİNGÖL</t>
  </si>
  <si>
    <t>SEDANUR AYDIN</t>
  </si>
  <si>
    <t>EMRAH KAYA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</si>
</sst>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[$-41F]d\ mmmm\ yyyy\ h:mm;@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 style="hair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0" borderId="0">
      <alignment/>
      <protection/>
    </xf>
    <xf numFmtId="0" fontId="26" fillId="25" borderId="8" applyNumberFormat="0" applyFont="0" applyAlignment="0" applyProtection="0"/>
    <xf numFmtId="0" fontId="40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65" fontId="43" fillId="33" borderId="0" xfId="0" applyNumberFormat="1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14" fontId="20" fillId="7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 shrinkToFit="1"/>
    </xf>
    <xf numFmtId="0" fontId="18" fillId="0" borderId="15" xfId="0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left" vertical="center" shrinkToFit="1"/>
    </xf>
    <xf numFmtId="0" fontId="18" fillId="34" borderId="17" xfId="0" applyFont="1" applyFill="1" applyBorder="1" applyAlignment="1">
      <alignment horizontal="center" vertical="center" wrapText="1"/>
    </xf>
    <xf numFmtId="14" fontId="18" fillId="34" borderId="17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left" vertical="center" shrinkToFit="1"/>
    </xf>
    <xf numFmtId="0" fontId="18" fillId="34" borderId="15" xfId="0" applyFont="1" applyFill="1" applyBorder="1" applyAlignment="1">
      <alignment horizontal="center" vertical="center" wrapText="1"/>
    </xf>
    <xf numFmtId="14" fontId="18" fillId="34" borderId="15" xfId="0" applyNumberFormat="1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/>
    </xf>
    <xf numFmtId="0" fontId="44" fillId="34" borderId="16" xfId="0" applyFont="1" applyFill="1" applyBorder="1" applyAlignment="1">
      <alignment horizontal="left" vertical="center" shrinkToFit="1"/>
    </xf>
    <xf numFmtId="0" fontId="18" fillId="34" borderId="16" xfId="0" applyFont="1" applyFill="1" applyBorder="1" applyAlignment="1">
      <alignment horizontal="center" vertical="center" wrapText="1"/>
    </xf>
    <xf numFmtId="14" fontId="18" fillId="34" borderId="1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 shrinkToFit="1"/>
    </xf>
    <xf numFmtId="0" fontId="18" fillId="0" borderId="17" xfId="0" applyFont="1" applyFill="1" applyBorder="1" applyAlignment="1">
      <alignment horizontal="center"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shrinkToFit="1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shrinkToFit="1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4" fontId="18" fillId="0" borderId="0" xfId="0" applyNumberFormat="1" applyFont="1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 shrinkToFit="1"/>
    </xf>
    <xf numFmtId="0" fontId="18" fillId="0" borderId="19" xfId="0" applyFont="1" applyFill="1" applyBorder="1" applyAlignment="1">
      <alignment horizontal="center" vertical="center" wrapText="1"/>
    </xf>
    <xf numFmtId="14" fontId="18" fillId="0" borderId="19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 shrinkToFit="1"/>
    </xf>
    <xf numFmtId="0" fontId="18" fillId="0" borderId="21" xfId="0" applyFont="1" applyFill="1" applyBorder="1" applyAlignment="1">
      <alignment horizontal="center" vertical="center" wrapText="1"/>
    </xf>
    <xf numFmtId="14" fontId="18" fillId="0" borderId="2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164" fontId="45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/>
    </xf>
    <xf numFmtId="165" fontId="43" fillId="33" borderId="23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fer%20Yilmaz%20Sayir\Downloads\taf%202014%20yeni%20yar&#305;&#351;\k&#252;&#231;&#252;k%20yar&#305;&#351;ma%20sonu&#231;%20program&#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fer%20Yilmaz%20Sayir\Downloads\taf%202014%20yeni%20yar&#305;&#351;\TAF%20KUL&#220;PLER%20KROS%20KATILIM-KAYIT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</sheetNames>
    <sheetDataSet>
      <sheetData sheetId="0">
        <row r="24">
          <cell r="B24" t="str">
            <v>Küçükler ve Yıldızlar Bölgesel Kros Ligi 1.Kademe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ayfa1"/>
      <sheetName val="FERDİ"/>
      <sheetName val="Bilgi İşlem Hakemleri Bölgeleri"/>
      <sheetName val="Küçükler Kayıt Formu"/>
      <sheetName val="Yıldızlar Kayıt Formu"/>
      <sheetName val="Program"/>
      <sheetName val="Start Listeleri"/>
      <sheetName val="Varış Formlar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09"/>
  <sheetViews>
    <sheetView tabSelected="1" view="pageBreakPreview" zoomScaleSheetLayoutView="100" zoomScalePageLayoutView="0" workbookViewId="0" topLeftCell="A1">
      <selection activeCell="B102" sqref="B102"/>
    </sheetView>
  </sheetViews>
  <sheetFormatPr defaultColWidth="9.00390625" defaultRowHeight="12.75"/>
  <cols>
    <col min="1" max="1" width="5.125" style="51" customWidth="1"/>
    <col min="2" max="2" width="6.375" style="51" bestFit="1" customWidth="1"/>
    <col min="3" max="3" width="29.75390625" style="52" customWidth="1"/>
    <col min="4" max="4" width="40.75390625" style="52" customWidth="1"/>
    <col min="5" max="5" width="7.125" style="51" customWidth="1"/>
    <col min="6" max="6" width="14.25390625" style="53" customWidth="1"/>
    <col min="7" max="7" width="18.00390625" style="1" customWidth="1"/>
    <col min="8" max="16384" width="9.125" style="1" customWidth="1"/>
  </cols>
  <sheetData>
    <row r="1" spans="1:7" ht="35.25" customHeight="1">
      <c r="A1" s="67" t="s">
        <v>14</v>
      </c>
      <c r="B1" s="67"/>
      <c r="C1" s="67"/>
      <c r="D1" s="67"/>
      <c r="E1" s="67"/>
      <c r="F1" s="67"/>
      <c r="G1" s="67"/>
    </row>
    <row r="2" spans="1:7" ht="18.75" customHeight="1">
      <c r="A2" s="68" t="str">
        <f>'[1]KAPAK'!B24</f>
        <v>Küçükler ve Yıldızlar Bölgesel Kros Ligi 1.Kademe</v>
      </c>
      <c r="B2" s="68"/>
      <c r="C2" s="68"/>
      <c r="D2" s="68"/>
      <c r="E2" s="68"/>
      <c r="F2" s="68"/>
      <c r="G2" s="68"/>
    </row>
    <row r="3" spans="1:7" ht="15.75" customHeight="1">
      <c r="A3" s="69" t="s">
        <v>15</v>
      </c>
      <c r="B3" s="69"/>
      <c r="C3" s="69"/>
      <c r="D3" s="69"/>
      <c r="E3" s="69"/>
      <c r="F3" s="69"/>
      <c r="G3" s="69"/>
    </row>
    <row r="4" spans="1:7" ht="15.75" customHeight="1">
      <c r="A4" s="70" t="s">
        <v>11</v>
      </c>
      <c r="B4" s="70"/>
      <c r="C4" s="70"/>
      <c r="D4" s="2"/>
      <c r="E4" s="71"/>
      <c r="F4" s="71"/>
      <c r="G4" s="71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72"/>
      <c r="I5" s="73"/>
    </row>
    <row r="6" spans="1:7" ht="19.5" customHeight="1">
      <c r="A6" s="7">
        <v>1</v>
      </c>
      <c r="B6" s="8">
        <v>491</v>
      </c>
      <c r="C6" s="9" t="s">
        <v>114</v>
      </c>
      <c r="D6" s="10" t="s">
        <v>115</v>
      </c>
      <c r="E6" s="11" t="s">
        <v>7</v>
      </c>
      <c r="F6" s="12">
        <v>36279</v>
      </c>
      <c r="G6" s="12" t="s">
        <v>11</v>
      </c>
    </row>
    <row r="7" spans="1:7" ht="19.5" customHeight="1">
      <c r="A7" s="13">
        <v>2</v>
      </c>
      <c r="B7" s="14">
        <v>492</v>
      </c>
      <c r="C7" s="15" t="s">
        <v>116</v>
      </c>
      <c r="D7" s="16" t="s">
        <v>115</v>
      </c>
      <c r="E7" s="17" t="s">
        <v>7</v>
      </c>
      <c r="F7" s="18">
        <v>36418</v>
      </c>
      <c r="G7" s="18" t="s">
        <v>11</v>
      </c>
    </row>
    <row r="8" spans="1:7" ht="19.5" customHeight="1">
      <c r="A8" s="13">
        <v>3</v>
      </c>
      <c r="B8" s="14">
        <v>493</v>
      </c>
      <c r="C8" s="15" t="s">
        <v>117</v>
      </c>
      <c r="D8" s="16" t="s">
        <v>115</v>
      </c>
      <c r="E8" s="17" t="s">
        <v>7</v>
      </c>
      <c r="F8" s="18">
        <v>36161</v>
      </c>
      <c r="G8" s="18" t="s">
        <v>11</v>
      </c>
    </row>
    <row r="9" spans="1:7" ht="19.5" customHeight="1" thickBot="1">
      <c r="A9" s="13">
        <v>4</v>
      </c>
      <c r="B9" s="19">
        <v>494</v>
      </c>
      <c r="C9" s="20" t="s">
        <v>118</v>
      </c>
      <c r="D9" s="21" t="s">
        <v>115</v>
      </c>
      <c r="E9" s="22" t="s">
        <v>7</v>
      </c>
      <c r="F9" s="23">
        <v>36416</v>
      </c>
      <c r="G9" s="23" t="s">
        <v>11</v>
      </c>
    </row>
    <row r="10" spans="1:9" ht="19.5" customHeight="1">
      <c r="A10" s="13">
        <v>5</v>
      </c>
      <c r="B10" s="24">
        <v>495</v>
      </c>
      <c r="C10" s="25" t="s">
        <v>119</v>
      </c>
      <c r="D10" s="26" t="s">
        <v>120</v>
      </c>
      <c r="E10" s="27" t="s">
        <v>7</v>
      </c>
      <c r="F10" s="28">
        <v>36392</v>
      </c>
      <c r="G10" s="28" t="s">
        <v>11</v>
      </c>
      <c r="H10" s="65"/>
      <c r="I10" s="66"/>
    </row>
    <row r="11" spans="1:9" ht="19.5" customHeight="1">
      <c r="A11" s="13">
        <v>6</v>
      </c>
      <c r="B11" s="29">
        <v>496</v>
      </c>
      <c r="C11" s="30" t="s">
        <v>121</v>
      </c>
      <c r="D11" s="31" t="s">
        <v>120</v>
      </c>
      <c r="E11" s="32" t="s">
        <v>7</v>
      </c>
      <c r="F11" s="33">
        <v>36292</v>
      </c>
      <c r="G11" s="33" t="s">
        <v>11</v>
      </c>
      <c r="H11" s="65"/>
      <c r="I11" s="66"/>
    </row>
    <row r="12" spans="1:9" ht="19.5" customHeight="1">
      <c r="A12" s="13">
        <v>7</v>
      </c>
      <c r="B12" s="29">
        <v>497</v>
      </c>
      <c r="C12" s="30" t="s">
        <v>122</v>
      </c>
      <c r="D12" s="31" t="s">
        <v>120</v>
      </c>
      <c r="E12" s="32" t="s">
        <v>7</v>
      </c>
      <c r="F12" s="33">
        <v>36763</v>
      </c>
      <c r="G12" s="33" t="s">
        <v>11</v>
      </c>
      <c r="H12" s="65"/>
      <c r="I12" s="66"/>
    </row>
    <row r="13" spans="1:9" ht="19.5" customHeight="1" thickBot="1">
      <c r="A13" s="13">
        <v>8</v>
      </c>
      <c r="B13" s="34">
        <v>498</v>
      </c>
      <c r="C13" s="35" t="s">
        <v>123</v>
      </c>
      <c r="D13" s="36" t="s">
        <v>120</v>
      </c>
      <c r="E13" s="37" t="s">
        <v>7</v>
      </c>
      <c r="F13" s="38">
        <v>36896</v>
      </c>
      <c r="G13" s="38" t="s">
        <v>11</v>
      </c>
      <c r="H13" s="65"/>
      <c r="I13" s="66"/>
    </row>
    <row r="14" spans="1:7" ht="19.5" customHeight="1">
      <c r="A14" s="13">
        <v>9</v>
      </c>
      <c r="B14" s="39">
        <v>499</v>
      </c>
      <c r="C14" s="40" t="s">
        <v>124</v>
      </c>
      <c r="D14" s="41" t="s">
        <v>125</v>
      </c>
      <c r="E14" s="42" t="s">
        <v>7</v>
      </c>
      <c r="F14" s="43">
        <v>36893</v>
      </c>
      <c r="G14" s="43" t="s">
        <v>11</v>
      </c>
    </row>
    <row r="15" spans="1:7" ht="19.5" customHeight="1">
      <c r="A15" s="13">
        <v>10</v>
      </c>
      <c r="B15" s="14">
        <v>500</v>
      </c>
      <c r="C15" s="15" t="s">
        <v>126</v>
      </c>
      <c r="D15" s="41" t="s">
        <v>125</v>
      </c>
      <c r="E15" s="17" t="s">
        <v>7</v>
      </c>
      <c r="F15" s="18">
        <v>37157</v>
      </c>
      <c r="G15" s="18" t="s">
        <v>11</v>
      </c>
    </row>
    <row r="16" spans="1:7" ht="19.5" customHeight="1">
      <c r="A16" s="13">
        <v>11</v>
      </c>
      <c r="B16" s="14">
        <v>501</v>
      </c>
      <c r="C16" s="15" t="s">
        <v>127</v>
      </c>
      <c r="D16" s="41" t="s">
        <v>125</v>
      </c>
      <c r="E16" s="17" t="s">
        <v>7</v>
      </c>
      <c r="F16" s="18">
        <v>37087</v>
      </c>
      <c r="G16" s="18" t="s">
        <v>11</v>
      </c>
    </row>
    <row r="17" spans="1:7" ht="19.5" customHeight="1" thickBot="1">
      <c r="A17" s="13">
        <v>12</v>
      </c>
      <c r="B17" s="19">
        <v>502</v>
      </c>
      <c r="C17" s="20" t="s">
        <v>128</v>
      </c>
      <c r="D17" s="44" t="s">
        <v>125</v>
      </c>
      <c r="E17" s="22" t="s">
        <v>7</v>
      </c>
      <c r="F17" s="23">
        <v>36988</v>
      </c>
      <c r="G17" s="23" t="s">
        <v>11</v>
      </c>
    </row>
    <row r="18" spans="1:7" ht="19.5" customHeight="1">
      <c r="A18" s="13">
        <v>13</v>
      </c>
      <c r="B18" s="39">
        <v>503</v>
      </c>
      <c r="C18" s="40" t="s">
        <v>129</v>
      </c>
      <c r="D18" s="41" t="s">
        <v>130</v>
      </c>
      <c r="E18" s="42" t="s">
        <v>7</v>
      </c>
      <c r="F18" s="43">
        <v>36935</v>
      </c>
      <c r="G18" s="43" t="s">
        <v>11</v>
      </c>
    </row>
    <row r="19" spans="1:7" ht="19.5" customHeight="1">
      <c r="A19" s="13">
        <v>14</v>
      </c>
      <c r="B19" s="14">
        <v>504</v>
      </c>
      <c r="C19" s="15" t="s">
        <v>131</v>
      </c>
      <c r="D19" s="41" t="s">
        <v>130</v>
      </c>
      <c r="E19" s="17" t="s">
        <v>7</v>
      </c>
      <c r="F19" s="18">
        <v>37012</v>
      </c>
      <c r="G19" s="18" t="s">
        <v>11</v>
      </c>
    </row>
    <row r="20" spans="1:7" ht="19.5" customHeight="1">
      <c r="A20" s="13">
        <v>15</v>
      </c>
      <c r="B20" s="14">
        <v>505</v>
      </c>
      <c r="C20" s="15" t="s">
        <v>132</v>
      </c>
      <c r="D20" s="41" t="s">
        <v>130</v>
      </c>
      <c r="E20" s="17" t="s">
        <v>7</v>
      </c>
      <c r="F20" s="18">
        <v>36658</v>
      </c>
      <c r="G20" s="18" t="s">
        <v>11</v>
      </c>
    </row>
    <row r="21" spans="1:7" ht="19.5" customHeight="1" thickBot="1">
      <c r="A21" s="13">
        <v>16</v>
      </c>
      <c r="B21" s="19">
        <v>506</v>
      </c>
      <c r="C21" s="20" t="s">
        <v>133</v>
      </c>
      <c r="D21" s="44" t="s">
        <v>130</v>
      </c>
      <c r="E21" s="22" t="s">
        <v>7</v>
      </c>
      <c r="F21" s="23">
        <v>36992</v>
      </c>
      <c r="G21" s="23" t="s">
        <v>11</v>
      </c>
    </row>
    <row r="22" spans="1:7" ht="19.5" customHeight="1">
      <c r="A22" s="13">
        <v>17</v>
      </c>
      <c r="B22" s="39">
        <v>507</v>
      </c>
      <c r="C22" s="40" t="s">
        <v>134</v>
      </c>
      <c r="D22" s="41" t="s">
        <v>22</v>
      </c>
      <c r="E22" s="42" t="s">
        <v>7</v>
      </c>
      <c r="F22" s="43">
        <v>36294</v>
      </c>
      <c r="G22" s="43" t="s">
        <v>11</v>
      </c>
    </row>
    <row r="23" spans="1:7" ht="19.5" customHeight="1">
      <c r="A23" s="13">
        <v>18</v>
      </c>
      <c r="B23" s="14">
        <v>508</v>
      </c>
      <c r="C23" s="15" t="s">
        <v>135</v>
      </c>
      <c r="D23" s="16" t="s">
        <v>22</v>
      </c>
      <c r="E23" s="17" t="s">
        <v>7</v>
      </c>
      <c r="F23" s="18">
        <v>37113</v>
      </c>
      <c r="G23" s="18" t="s">
        <v>11</v>
      </c>
    </row>
    <row r="24" spans="1:7" ht="19.5" customHeight="1">
      <c r="A24" s="13">
        <v>19</v>
      </c>
      <c r="B24" s="14">
        <v>509</v>
      </c>
      <c r="C24" s="15" t="s">
        <v>136</v>
      </c>
      <c r="D24" s="16" t="s">
        <v>22</v>
      </c>
      <c r="E24" s="17" t="s">
        <v>7</v>
      </c>
      <c r="F24" s="18">
        <v>37123</v>
      </c>
      <c r="G24" s="18" t="s">
        <v>11</v>
      </c>
    </row>
    <row r="25" spans="1:7" ht="19.5" customHeight="1" thickBot="1">
      <c r="A25" s="13">
        <v>20</v>
      </c>
      <c r="B25" s="19">
        <v>510</v>
      </c>
      <c r="C25" s="20" t="s">
        <v>137</v>
      </c>
      <c r="D25" s="21" t="s">
        <v>22</v>
      </c>
      <c r="E25" s="22" t="s">
        <v>7</v>
      </c>
      <c r="F25" s="23">
        <v>36300</v>
      </c>
      <c r="G25" s="23" t="s">
        <v>11</v>
      </c>
    </row>
    <row r="26" spans="1:7" ht="19.5" customHeight="1">
      <c r="A26" s="13">
        <v>21</v>
      </c>
      <c r="B26" s="39">
        <v>511</v>
      </c>
      <c r="C26" s="40" t="s">
        <v>138</v>
      </c>
      <c r="D26" s="41" t="s">
        <v>32</v>
      </c>
      <c r="E26" s="42" t="s">
        <v>7</v>
      </c>
      <c r="F26" s="43">
        <v>36251</v>
      </c>
      <c r="G26" s="43" t="s">
        <v>11</v>
      </c>
    </row>
    <row r="27" spans="1:7" ht="19.5" customHeight="1">
      <c r="A27" s="13">
        <v>22</v>
      </c>
      <c r="B27" s="14">
        <v>512</v>
      </c>
      <c r="C27" s="15" t="s">
        <v>139</v>
      </c>
      <c r="D27" s="16" t="s">
        <v>32</v>
      </c>
      <c r="E27" s="17" t="s">
        <v>7</v>
      </c>
      <c r="F27" s="18">
        <v>36593</v>
      </c>
      <c r="G27" s="18" t="s">
        <v>11</v>
      </c>
    </row>
    <row r="28" spans="1:7" ht="19.5" customHeight="1">
      <c r="A28" s="13">
        <v>23</v>
      </c>
      <c r="B28" s="14">
        <v>513</v>
      </c>
      <c r="C28" s="15" t="s">
        <v>140</v>
      </c>
      <c r="D28" s="16" t="s">
        <v>32</v>
      </c>
      <c r="E28" s="17" t="s">
        <v>7</v>
      </c>
      <c r="F28" s="18">
        <v>36928</v>
      </c>
      <c r="G28" s="18" t="s">
        <v>11</v>
      </c>
    </row>
    <row r="29" spans="1:7" ht="19.5" customHeight="1" thickBot="1">
      <c r="A29" s="13">
        <v>24</v>
      </c>
      <c r="B29" s="19">
        <v>514</v>
      </c>
      <c r="C29" s="20" t="s">
        <v>141</v>
      </c>
      <c r="D29" s="21" t="s">
        <v>32</v>
      </c>
      <c r="E29" s="22" t="s">
        <v>7</v>
      </c>
      <c r="F29" s="23">
        <v>36620</v>
      </c>
      <c r="G29" s="23" t="s">
        <v>11</v>
      </c>
    </row>
    <row r="30" spans="1:7" ht="19.5" customHeight="1">
      <c r="A30" s="13">
        <v>25</v>
      </c>
      <c r="B30" s="39">
        <v>515</v>
      </c>
      <c r="C30" s="40" t="s">
        <v>142</v>
      </c>
      <c r="D30" s="41" t="s">
        <v>143</v>
      </c>
      <c r="E30" s="42" t="s">
        <v>7</v>
      </c>
      <c r="F30" s="43">
        <v>36536</v>
      </c>
      <c r="G30" s="43" t="s">
        <v>11</v>
      </c>
    </row>
    <row r="31" spans="1:7" ht="19.5" customHeight="1">
      <c r="A31" s="13">
        <v>26</v>
      </c>
      <c r="B31" s="14">
        <v>516</v>
      </c>
      <c r="C31" s="15" t="s">
        <v>144</v>
      </c>
      <c r="D31" s="16" t="s">
        <v>143</v>
      </c>
      <c r="E31" s="17" t="s">
        <v>7</v>
      </c>
      <c r="F31" s="18">
        <v>36400</v>
      </c>
      <c r="G31" s="18" t="s">
        <v>11</v>
      </c>
    </row>
    <row r="32" spans="1:7" ht="19.5" customHeight="1">
      <c r="A32" s="13">
        <v>27</v>
      </c>
      <c r="B32" s="14">
        <v>517</v>
      </c>
      <c r="C32" s="15" t="s">
        <v>145</v>
      </c>
      <c r="D32" s="16" t="s">
        <v>143</v>
      </c>
      <c r="E32" s="17" t="s">
        <v>7</v>
      </c>
      <c r="F32" s="18">
        <v>36769</v>
      </c>
      <c r="G32" s="18" t="s">
        <v>11</v>
      </c>
    </row>
    <row r="33" spans="1:7" ht="19.5" customHeight="1" thickBot="1">
      <c r="A33" s="13">
        <v>28</v>
      </c>
      <c r="B33" s="19">
        <v>518</v>
      </c>
      <c r="C33" s="20" t="s">
        <v>146</v>
      </c>
      <c r="D33" s="21" t="s">
        <v>143</v>
      </c>
      <c r="E33" s="22" t="s">
        <v>7</v>
      </c>
      <c r="F33" s="23">
        <v>36769</v>
      </c>
      <c r="G33" s="23" t="s">
        <v>11</v>
      </c>
    </row>
    <row r="34" spans="1:7" ht="19.5" customHeight="1">
      <c r="A34" s="13">
        <v>29</v>
      </c>
      <c r="B34" s="39">
        <v>519</v>
      </c>
      <c r="C34" s="40" t="s">
        <v>147</v>
      </c>
      <c r="D34" s="41" t="s">
        <v>148</v>
      </c>
      <c r="E34" s="42" t="s">
        <v>7</v>
      </c>
      <c r="F34" s="43">
        <v>36845</v>
      </c>
      <c r="G34" s="43" t="s">
        <v>11</v>
      </c>
    </row>
    <row r="35" spans="1:7" ht="19.5" customHeight="1">
      <c r="A35" s="13">
        <v>30</v>
      </c>
      <c r="B35" s="14">
        <v>520</v>
      </c>
      <c r="C35" s="15" t="s">
        <v>149</v>
      </c>
      <c r="D35" s="16" t="s">
        <v>148</v>
      </c>
      <c r="E35" s="17" t="s">
        <v>7</v>
      </c>
      <c r="F35" s="18">
        <v>36621</v>
      </c>
      <c r="G35" s="18" t="s">
        <v>11</v>
      </c>
    </row>
    <row r="36" spans="1:7" ht="19.5" customHeight="1">
      <c r="A36" s="13">
        <v>31</v>
      </c>
      <c r="B36" s="14">
        <v>521</v>
      </c>
      <c r="C36" s="15" t="s">
        <v>150</v>
      </c>
      <c r="D36" s="16" t="s">
        <v>148</v>
      </c>
      <c r="E36" s="17" t="s">
        <v>7</v>
      </c>
      <c r="F36" s="18">
        <v>36707</v>
      </c>
      <c r="G36" s="18" t="s">
        <v>11</v>
      </c>
    </row>
    <row r="37" spans="1:7" ht="19.5" customHeight="1" thickBot="1">
      <c r="A37" s="13">
        <v>32</v>
      </c>
      <c r="B37" s="19">
        <v>522</v>
      </c>
      <c r="C37" s="20" t="s">
        <v>151</v>
      </c>
      <c r="D37" s="21" t="s">
        <v>148</v>
      </c>
      <c r="E37" s="22" t="s">
        <v>7</v>
      </c>
      <c r="F37" s="23">
        <v>37121</v>
      </c>
      <c r="G37" s="23" t="s">
        <v>11</v>
      </c>
    </row>
    <row r="38" spans="1:7" ht="19.5" customHeight="1">
      <c r="A38" s="13">
        <v>33</v>
      </c>
      <c r="B38" s="39">
        <v>523</v>
      </c>
      <c r="C38" s="40" t="s">
        <v>152</v>
      </c>
      <c r="D38" s="41" t="s">
        <v>37</v>
      </c>
      <c r="E38" s="42" t="s">
        <v>7</v>
      </c>
      <c r="F38" s="43">
        <v>36526</v>
      </c>
      <c r="G38" s="43" t="s">
        <v>11</v>
      </c>
    </row>
    <row r="39" spans="1:7" ht="19.5" customHeight="1">
      <c r="A39" s="13">
        <v>34</v>
      </c>
      <c r="B39" s="14">
        <v>524</v>
      </c>
      <c r="C39" s="15" t="s">
        <v>153</v>
      </c>
      <c r="D39" s="16" t="s">
        <v>37</v>
      </c>
      <c r="E39" s="17" t="s">
        <v>7</v>
      </c>
      <c r="F39" s="18">
        <v>36892</v>
      </c>
      <c r="G39" s="18" t="s">
        <v>11</v>
      </c>
    </row>
    <row r="40" spans="1:7" ht="19.5" customHeight="1">
      <c r="A40" s="13">
        <v>35</v>
      </c>
      <c r="B40" s="14">
        <v>525</v>
      </c>
      <c r="C40" s="15" t="s">
        <v>154</v>
      </c>
      <c r="D40" s="16" t="s">
        <v>37</v>
      </c>
      <c r="E40" s="17" t="s">
        <v>7</v>
      </c>
      <c r="F40" s="18">
        <v>36951</v>
      </c>
      <c r="G40" s="18" t="s">
        <v>11</v>
      </c>
    </row>
    <row r="41" spans="1:7" ht="19.5" customHeight="1" thickBot="1">
      <c r="A41" s="13">
        <v>36</v>
      </c>
      <c r="B41" s="19">
        <v>526</v>
      </c>
      <c r="C41" s="20" t="s">
        <v>155</v>
      </c>
      <c r="D41" s="21" t="s">
        <v>37</v>
      </c>
      <c r="E41" s="22" t="s">
        <v>7</v>
      </c>
      <c r="F41" s="23">
        <v>37070</v>
      </c>
      <c r="G41" s="23" t="s">
        <v>11</v>
      </c>
    </row>
    <row r="42" spans="1:7" ht="19.5" customHeight="1">
      <c r="A42" s="13">
        <v>37</v>
      </c>
      <c r="B42" s="39">
        <v>527</v>
      </c>
      <c r="C42" s="25" t="s">
        <v>156</v>
      </c>
      <c r="D42" s="41" t="s">
        <v>157</v>
      </c>
      <c r="E42" s="42" t="s">
        <v>7</v>
      </c>
      <c r="F42" s="43">
        <v>36161</v>
      </c>
      <c r="G42" s="43" t="s">
        <v>11</v>
      </c>
    </row>
    <row r="43" spans="1:7" ht="19.5" customHeight="1">
      <c r="A43" s="13">
        <v>38</v>
      </c>
      <c r="B43" s="14">
        <v>528</v>
      </c>
      <c r="C43" s="45" t="s">
        <v>158</v>
      </c>
      <c r="D43" s="46" t="s">
        <v>157</v>
      </c>
      <c r="E43" s="17" t="s">
        <v>7</v>
      </c>
      <c r="F43" s="18">
        <v>36526</v>
      </c>
      <c r="G43" s="18" t="s">
        <v>11</v>
      </c>
    </row>
    <row r="44" spans="1:7" ht="19.5" customHeight="1">
      <c r="A44" s="13">
        <v>39</v>
      </c>
      <c r="B44" s="14">
        <v>529</v>
      </c>
      <c r="C44" s="45" t="s">
        <v>159</v>
      </c>
      <c r="D44" s="46" t="s">
        <v>157</v>
      </c>
      <c r="E44" s="17" t="s">
        <v>7</v>
      </c>
      <c r="F44" s="18">
        <v>36892</v>
      </c>
      <c r="G44" s="18" t="s">
        <v>11</v>
      </c>
    </row>
    <row r="45" spans="1:7" ht="19.5" customHeight="1" thickBot="1">
      <c r="A45" s="13">
        <v>40</v>
      </c>
      <c r="B45" s="19">
        <v>530</v>
      </c>
      <c r="C45" s="47" t="s">
        <v>160</v>
      </c>
      <c r="D45" s="48" t="s">
        <v>157</v>
      </c>
      <c r="E45" s="22" t="s">
        <v>7</v>
      </c>
      <c r="F45" s="23">
        <v>36558</v>
      </c>
      <c r="G45" s="23" t="s">
        <v>11</v>
      </c>
    </row>
    <row r="46" spans="1:7" ht="19.5" customHeight="1">
      <c r="A46" s="13">
        <v>41</v>
      </c>
      <c r="B46" s="39">
        <v>531</v>
      </c>
      <c r="C46" s="49" t="s">
        <v>161</v>
      </c>
      <c r="D46" s="50" t="s">
        <v>162</v>
      </c>
      <c r="E46" s="42" t="s">
        <v>7</v>
      </c>
      <c r="F46" s="43">
        <v>36365</v>
      </c>
      <c r="G46" s="43" t="s">
        <v>11</v>
      </c>
    </row>
    <row r="47" spans="1:7" ht="19.5" customHeight="1">
      <c r="A47" s="13">
        <v>42</v>
      </c>
      <c r="B47" s="14">
        <v>532</v>
      </c>
      <c r="C47" s="45" t="s">
        <v>163</v>
      </c>
      <c r="D47" s="46" t="s">
        <v>162</v>
      </c>
      <c r="E47" s="17" t="s">
        <v>7</v>
      </c>
      <c r="F47" s="18">
        <v>36714</v>
      </c>
      <c r="G47" s="18" t="s">
        <v>11</v>
      </c>
    </row>
    <row r="48" spans="1:7" ht="19.5" customHeight="1">
      <c r="A48" s="13">
        <v>43</v>
      </c>
      <c r="B48" s="14">
        <v>533</v>
      </c>
      <c r="C48" s="45" t="s">
        <v>164</v>
      </c>
      <c r="D48" s="46" t="s">
        <v>162</v>
      </c>
      <c r="E48" s="17" t="s">
        <v>7</v>
      </c>
      <c r="F48" s="18">
        <v>36603</v>
      </c>
      <c r="G48" s="18" t="s">
        <v>11</v>
      </c>
    </row>
    <row r="49" spans="1:7" ht="19.5" customHeight="1" thickBot="1">
      <c r="A49" s="13">
        <v>44</v>
      </c>
      <c r="B49" s="19">
        <v>534</v>
      </c>
      <c r="C49" s="47" t="s">
        <v>165</v>
      </c>
      <c r="D49" s="48" t="s">
        <v>162</v>
      </c>
      <c r="E49" s="22" t="s">
        <v>7</v>
      </c>
      <c r="F49" s="23">
        <v>36382</v>
      </c>
      <c r="G49" s="23" t="s">
        <v>11</v>
      </c>
    </row>
    <row r="50" spans="1:7" ht="19.5" customHeight="1">
      <c r="A50" s="13">
        <v>45</v>
      </c>
      <c r="B50" s="39">
        <v>535</v>
      </c>
      <c r="C50" s="49" t="s">
        <v>166</v>
      </c>
      <c r="D50" s="50" t="s">
        <v>167</v>
      </c>
      <c r="E50" s="42" t="s">
        <v>7</v>
      </c>
      <c r="F50" s="43">
        <v>36526</v>
      </c>
      <c r="G50" s="43" t="s">
        <v>11</v>
      </c>
    </row>
    <row r="51" spans="1:7" ht="19.5" customHeight="1">
      <c r="A51" s="13">
        <v>46</v>
      </c>
      <c r="B51" s="14">
        <v>536</v>
      </c>
      <c r="C51" s="45" t="s">
        <v>168</v>
      </c>
      <c r="D51" s="46" t="s">
        <v>167</v>
      </c>
      <c r="E51" s="17" t="s">
        <v>7</v>
      </c>
      <c r="F51" s="18">
        <v>36254</v>
      </c>
      <c r="G51" s="18" t="s">
        <v>11</v>
      </c>
    </row>
    <row r="52" spans="1:7" ht="19.5" customHeight="1">
      <c r="A52" s="13">
        <v>47</v>
      </c>
      <c r="B52" s="14">
        <v>537</v>
      </c>
      <c r="C52" s="45" t="s">
        <v>169</v>
      </c>
      <c r="D52" s="46" t="s">
        <v>167</v>
      </c>
      <c r="E52" s="17" t="s">
        <v>7</v>
      </c>
      <c r="F52" s="18">
        <v>36787</v>
      </c>
      <c r="G52" s="18" t="s">
        <v>11</v>
      </c>
    </row>
    <row r="53" spans="1:7" ht="19.5" customHeight="1" thickBot="1">
      <c r="A53" s="13">
        <v>48</v>
      </c>
      <c r="B53" s="19">
        <v>538</v>
      </c>
      <c r="C53" s="47" t="s">
        <v>170</v>
      </c>
      <c r="D53" s="48" t="s">
        <v>47</v>
      </c>
      <c r="E53" s="22" t="s">
        <v>7</v>
      </c>
      <c r="F53" s="23">
        <v>36376</v>
      </c>
      <c r="G53" s="23" t="s">
        <v>11</v>
      </c>
    </row>
    <row r="54" spans="1:7" ht="19.5" customHeight="1">
      <c r="A54" s="13">
        <v>49</v>
      </c>
      <c r="B54" s="39">
        <v>539</v>
      </c>
      <c r="C54" s="49" t="s">
        <v>171</v>
      </c>
      <c r="D54" s="50" t="s">
        <v>172</v>
      </c>
      <c r="E54" s="42" t="s">
        <v>7</v>
      </c>
      <c r="F54" s="43">
        <v>37077</v>
      </c>
      <c r="G54" s="43" t="s">
        <v>11</v>
      </c>
    </row>
    <row r="55" spans="1:7" ht="19.5" customHeight="1">
      <c r="A55" s="13">
        <v>50</v>
      </c>
      <c r="B55" s="14">
        <v>540</v>
      </c>
      <c r="C55" s="45" t="s">
        <v>173</v>
      </c>
      <c r="D55" s="46" t="s">
        <v>172</v>
      </c>
      <c r="E55" s="17" t="s">
        <v>7</v>
      </c>
      <c r="F55" s="18">
        <v>36441</v>
      </c>
      <c r="G55" s="18" t="s">
        <v>11</v>
      </c>
    </row>
    <row r="56" spans="1:7" ht="19.5" customHeight="1">
      <c r="A56" s="13">
        <v>51</v>
      </c>
      <c r="B56" s="14">
        <v>541</v>
      </c>
      <c r="C56" s="45" t="s">
        <v>174</v>
      </c>
      <c r="D56" s="46" t="s">
        <v>172</v>
      </c>
      <c r="E56" s="17" t="s">
        <v>7</v>
      </c>
      <c r="F56" s="18">
        <v>36753</v>
      </c>
      <c r="G56" s="18" t="s">
        <v>11</v>
      </c>
    </row>
    <row r="57" spans="1:7" ht="19.5" customHeight="1" thickBot="1">
      <c r="A57" s="13">
        <v>52</v>
      </c>
      <c r="B57" s="19">
        <v>542</v>
      </c>
      <c r="C57" s="47" t="s">
        <v>175</v>
      </c>
      <c r="D57" s="48" t="s">
        <v>172</v>
      </c>
      <c r="E57" s="22" t="s">
        <v>7</v>
      </c>
      <c r="F57" s="23">
        <v>37075</v>
      </c>
      <c r="G57" s="23" t="s">
        <v>11</v>
      </c>
    </row>
    <row r="58" spans="1:7" ht="19.5" customHeight="1">
      <c r="A58" s="13">
        <v>53</v>
      </c>
      <c r="B58" s="39">
        <v>543</v>
      </c>
      <c r="C58" s="49" t="s">
        <v>176</v>
      </c>
      <c r="D58" s="50" t="s">
        <v>67</v>
      </c>
      <c r="E58" s="42" t="s">
        <v>7</v>
      </c>
      <c r="F58" s="43">
        <v>36539</v>
      </c>
      <c r="G58" s="43" t="s">
        <v>11</v>
      </c>
    </row>
    <row r="59" spans="1:7" ht="19.5" customHeight="1">
      <c r="A59" s="13">
        <v>54</v>
      </c>
      <c r="B59" s="14">
        <v>544</v>
      </c>
      <c r="C59" s="45" t="s">
        <v>177</v>
      </c>
      <c r="D59" s="46" t="s">
        <v>67</v>
      </c>
      <c r="E59" s="17" t="s">
        <v>7</v>
      </c>
      <c r="F59" s="18">
        <v>36794</v>
      </c>
      <c r="G59" s="18" t="s">
        <v>11</v>
      </c>
    </row>
    <row r="60" spans="1:7" ht="19.5" customHeight="1">
      <c r="A60" s="13">
        <v>55</v>
      </c>
      <c r="B60" s="14">
        <v>545</v>
      </c>
      <c r="C60" s="45" t="s">
        <v>178</v>
      </c>
      <c r="D60" s="46" t="s">
        <v>67</v>
      </c>
      <c r="E60" s="17" t="s">
        <v>7</v>
      </c>
      <c r="F60" s="18">
        <v>36703</v>
      </c>
      <c r="G60" s="18" t="s">
        <v>11</v>
      </c>
    </row>
    <row r="61" spans="1:7" ht="19.5" customHeight="1" thickBot="1">
      <c r="A61" s="13">
        <v>56</v>
      </c>
      <c r="B61" s="19">
        <v>546</v>
      </c>
      <c r="C61" s="47" t="s">
        <v>179</v>
      </c>
      <c r="D61" s="48" t="s">
        <v>67</v>
      </c>
      <c r="E61" s="22" t="s">
        <v>7</v>
      </c>
      <c r="F61" s="23">
        <v>36713</v>
      </c>
      <c r="G61" s="23" t="s">
        <v>11</v>
      </c>
    </row>
    <row r="62" spans="1:7" ht="19.5" customHeight="1">
      <c r="A62" s="13">
        <v>57</v>
      </c>
      <c r="B62" s="39">
        <v>547</v>
      </c>
      <c r="C62" s="49" t="s">
        <v>180</v>
      </c>
      <c r="D62" s="50" t="s">
        <v>62</v>
      </c>
      <c r="E62" s="42" t="s">
        <v>7</v>
      </c>
      <c r="F62" s="43">
        <v>36962</v>
      </c>
      <c r="G62" s="43" t="s">
        <v>11</v>
      </c>
    </row>
    <row r="63" spans="1:7" ht="19.5" customHeight="1">
      <c r="A63" s="13">
        <v>58</v>
      </c>
      <c r="B63" s="14">
        <v>548</v>
      </c>
      <c r="C63" s="45" t="s">
        <v>181</v>
      </c>
      <c r="D63" s="46" t="s">
        <v>62</v>
      </c>
      <c r="E63" s="17" t="s">
        <v>7</v>
      </c>
      <c r="F63" s="18">
        <v>37187</v>
      </c>
      <c r="G63" s="18" t="s">
        <v>11</v>
      </c>
    </row>
    <row r="64" spans="1:7" ht="19.5" customHeight="1">
      <c r="A64" s="13">
        <v>59</v>
      </c>
      <c r="B64" s="14">
        <v>549</v>
      </c>
      <c r="C64" s="45" t="s">
        <v>182</v>
      </c>
      <c r="D64" s="46" t="s">
        <v>62</v>
      </c>
      <c r="E64" s="17" t="s">
        <v>7</v>
      </c>
      <c r="F64" s="18">
        <v>36526</v>
      </c>
      <c r="G64" s="18" t="s">
        <v>11</v>
      </c>
    </row>
    <row r="65" spans="1:7" ht="19.5" customHeight="1" thickBot="1">
      <c r="A65" s="13">
        <v>60</v>
      </c>
      <c r="B65" s="19">
        <v>550</v>
      </c>
      <c r="C65" s="47" t="s">
        <v>183</v>
      </c>
      <c r="D65" s="48" t="s">
        <v>62</v>
      </c>
      <c r="E65" s="22" t="s">
        <v>7</v>
      </c>
      <c r="F65" s="23">
        <v>36526</v>
      </c>
      <c r="G65" s="23" t="s">
        <v>11</v>
      </c>
    </row>
    <row r="66" spans="1:7" ht="19.5" customHeight="1">
      <c r="A66" s="13">
        <v>61</v>
      </c>
      <c r="B66" s="39">
        <v>551</v>
      </c>
      <c r="C66" s="49" t="s">
        <v>184</v>
      </c>
      <c r="D66" s="50" t="s">
        <v>57</v>
      </c>
      <c r="E66" s="42" t="s">
        <v>7</v>
      </c>
      <c r="F66" s="43">
        <v>36981</v>
      </c>
      <c r="G66" s="43" t="s">
        <v>11</v>
      </c>
    </row>
    <row r="67" spans="1:7" ht="19.5" customHeight="1">
      <c r="A67" s="13">
        <v>62</v>
      </c>
      <c r="B67" s="14">
        <v>552</v>
      </c>
      <c r="C67" s="45" t="s">
        <v>185</v>
      </c>
      <c r="D67" s="46" t="s">
        <v>57</v>
      </c>
      <c r="E67" s="17" t="s">
        <v>7</v>
      </c>
      <c r="F67" s="18">
        <v>37149</v>
      </c>
      <c r="G67" s="18" t="s">
        <v>11</v>
      </c>
    </row>
    <row r="68" spans="1:7" ht="19.5" customHeight="1">
      <c r="A68" s="13">
        <v>63</v>
      </c>
      <c r="B68" s="14">
        <v>553</v>
      </c>
      <c r="C68" s="45" t="s">
        <v>186</v>
      </c>
      <c r="D68" s="46" t="s">
        <v>57</v>
      </c>
      <c r="E68" s="17" t="s">
        <v>7</v>
      </c>
      <c r="F68" s="18">
        <v>36806</v>
      </c>
      <c r="G68" s="18" t="s">
        <v>11</v>
      </c>
    </row>
    <row r="69" spans="1:7" ht="19.5" customHeight="1" thickBot="1">
      <c r="A69" s="13">
        <v>64</v>
      </c>
      <c r="B69" s="19">
        <v>554</v>
      </c>
      <c r="C69" s="47" t="s">
        <v>187</v>
      </c>
      <c r="D69" s="48" t="s">
        <v>57</v>
      </c>
      <c r="E69" s="22" t="s">
        <v>7</v>
      </c>
      <c r="F69" s="23">
        <v>37072</v>
      </c>
      <c r="G69" s="23" t="s">
        <v>11</v>
      </c>
    </row>
    <row r="70" spans="1:7" ht="19.5" customHeight="1">
      <c r="A70" s="13">
        <v>65</v>
      </c>
      <c r="B70" s="39">
        <v>555</v>
      </c>
      <c r="C70" s="49" t="s">
        <v>188</v>
      </c>
      <c r="D70" s="50" t="s">
        <v>52</v>
      </c>
      <c r="E70" s="42" t="s">
        <v>7</v>
      </c>
      <c r="F70" s="43">
        <v>37059</v>
      </c>
      <c r="G70" s="43" t="s">
        <v>11</v>
      </c>
    </row>
    <row r="71" spans="1:7" ht="19.5" customHeight="1">
      <c r="A71" s="13">
        <v>66</v>
      </c>
      <c r="B71" s="14">
        <v>556</v>
      </c>
      <c r="C71" s="45" t="s">
        <v>189</v>
      </c>
      <c r="D71" s="46" t="s">
        <v>52</v>
      </c>
      <c r="E71" s="17" t="s">
        <v>7</v>
      </c>
      <c r="F71" s="18">
        <v>36978</v>
      </c>
      <c r="G71" s="18" t="s">
        <v>11</v>
      </c>
    </row>
    <row r="72" spans="1:7" ht="19.5" customHeight="1">
      <c r="A72" s="13">
        <v>67</v>
      </c>
      <c r="B72" s="14">
        <v>557</v>
      </c>
      <c r="C72" s="45" t="s">
        <v>190</v>
      </c>
      <c r="D72" s="46" t="s">
        <v>52</v>
      </c>
      <c r="E72" s="17" t="s">
        <v>7</v>
      </c>
      <c r="F72" s="18">
        <v>36526</v>
      </c>
      <c r="G72" s="18" t="s">
        <v>11</v>
      </c>
    </row>
    <row r="73" spans="1:7" ht="19.5" customHeight="1" thickBot="1">
      <c r="A73" s="13">
        <v>68</v>
      </c>
      <c r="B73" s="19">
        <v>558</v>
      </c>
      <c r="C73" s="47" t="s">
        <v>191</v>
      </c>
      <c r="D73" s="48" t="s">
        <v>52</v>
      </c>
      <c r="E73" s="22" t="s">
        <v>7</v>
      </c>
      <c r="F73" s="23">
        <v>36963</v>
      </c>
      <c r="G73" s="23" t="s">
        <v>11</v>
      </c>
    </row>
    <row r="74" spans="1:7" ht="19.5" customHeight="1">
      <c r="A74" s="13">
        <v>69</v>
      </c>
      <c r="B74" s="39">
        <v>559</v>
      </c>
      <c r="C74" s="49" t="s">
        <v>192</v>
      </c>
      <c r="D74" s="50" t="s">
        <v>193</v>
      </c>
      <c r="E74" s="42" t="s">
        <v>7</v>
      </c>
      <c r="F74" s="43">
        <v>36892</v>
      </c>
      <c r="G74" s="43" t="s">
        <v>11</v>
      </c>
    </row>
    <row r="75" spans="1:7" ht="19.5" customHeight="1">
      <c r="A75" s="13">
        <v>70</v>
      </c>
      <c r="B75" s="14">
        <v>560</v>
      </c>
      <c r="C75" s="45" t="s">
        <v>194</v>
      </c>
      <c r="D75" s="46" t="s">
        <v>193</v>
      </c>
      <c r="E75" s="17" t="s">
        <v>7</v>
      </c>
      <c r="F75" s="18">
        <v>36644</v>
      </c>
      <c r="G75" s="18" t="s">
        <v>11</v>
      </c>
    </row>
    <row r="76" spans="1:7" ht="19.5" customHeight="1">
      <c r="A76" s="13">
        <v>71</v>
      </c>
      <c r="B76" s="14">
        <v>561</v>
      </c>
      <c r="C76" s="45" t="s">
        <v>195</v>
      </c>
      <c r="D76" s="46" t="s">
        <v>193</v>
      </c>
      <c r="E76" s="17" t="s">
        <v>7</v>
      </c>
      <c r="F76" s="18">
        <v>36939</v>
      </c>
      <c r="G76" s="18" t="s">
        <v>11</v>
      </c>
    </row>
    <row r="77" spans="1:7" ht="19.5" customHeight="1" thickBot="1">
      <c r="A77" s="13">
        <v>72</v>
      </c>
      <c r="B77" s="19">
        <v>562</v>
      </c>
      <c r="C77" s="47" t="s">
        <v>196</v>
      </c>
      <c r="D77" s="48" t="s">
        <v>193</v>
      </c>
      <c r="E77" s="22" t="s">
        <v>7</v>
      </c>
      <c r="F77" s="23">
        <v>36627</v>
      </c>
      <c r="G77" s="23" t="s">
        <v>11</v>
      </c>
    </row>
    <row r="78" spans="1:7" ht="19.5" customHeight="1">
      <c r="A78" s="13">
        <v>73</v>
      </c>
      <c r="B78" s="39">
        <v>563</v>
      </c>
      <c r="C78" s="49" t="s">
        <v>322</v>
      </c>
      <c r="D78" s="50" t="s">
        <v>314</v>
      </c>
      <c r="E78" s="42" t="s">
        <v>7</v>
      </c>
      <c r="F78" s="43">
        <v>36227</v>
      </c>
      <c r="G78" s="43" t="s">
        <v>11</v>
      </c>
    </row>
    <row r="79" spans="1:7" ht="19.5" customHeight="1">
      <c r="A79" s="13">
        <v>74</v>
      </c>
      <c r="B79" s="14">
        <v>564</v>
      </c>
      <c r="C79" s="45" t="s">
        <v>323</v>
      </c>
      <c r="D79" s="46" t="s">
        <v>314</v>
      </c>
      <c r="E79" s="17" t="s">
        <v>7</v>
      </c>
      <c r="F79" s="18">
        <v>36273</v>
      </c>
      <c r="G79" s="18" t="s">
        <v>11</v>
      </c>
    </row>
    <row r="80" spans="1:7" ht="19.5" customHeight="1">
      <c r="A80" s="13">
        <v>75</v>
      </c>
      <c r="B80" s="14">
        <v>565</v>
      </c>
      <c r="C80" s="45" t="s">
        <v>324</v>
      </c>
      <c r="D80" s="46" t="s">
        <v>314</v>
      </c>
      <c r="E80" s="17" t="s">
        <v>7</v>
      </c>
      <c r="F80" s="18">
        <v>36643</v>
      </c>
      <c r="G80" s="18" t="s">
        <v>11</v>
      </c>
    </row>
    <row r="81" spans="1:7" ht="19.5" customHeight="1" thickBot="1">
      <c r="A81" s="13">
        <v>76</v>
      </c>
      <c r="B81" s="19">
        <v>566</v>
      </c>
      <c r="C81" s="47" t="s">
        <v>325</v>
      </c>
      <c r="D81" s="48" t="s">
        <v>314</v>
      </c>
      <c r="E81" s="22" t="s">
        <v>7</v>
      </c>
      <c r="F81" s="23">
        <v>36618</v>
      </c>
      <c r="G81" s="23" t="s">
        <v>11</v>
      </c>
    </row>
    <row r="82" spans="1:7" ht="19.5" customHeight="1">
      <c r="A82" s="13">
        <v>77</v>
      </c>
      <c r="B82" s="39">
        <v>567</v>
      </c>
      <c r="C82" s="49" t="s">
        <v>300</v>
      </c>
      <c r="D82" s="50" t="s">
        <v>287</v>
      </c>
      <c r="E82" s="42" t="s">
        <v>7</v>
      </c>
      <c r="F82" s="43">
        <v>36748</v>
      </c>
      <c r="G82" s="43" t="s">
        <v>11</v>
      </c>
    </row>
    <row r="83" spans="1:7" ht="19.5" customHeight="1">
      <c r="A83" s="13">
        <v>78</v>
      </c>
      <c r="B83" s="14">
        <v>568</v>
      </c>
      <c r="C83" s="45" t="s">
        <v>301</v>
      </c>
      <c r="D83" s="46" t="s">
        <v>287</v>
      </c>
      <c r="E83" s="17" t="s">
        <v>7</v>
      </c>
      <c r="F83" s="18">
        <v>36675</v>
      </c>
      <c r="G83" s="18" t="s">
        <v>11</v>
      </c>
    </row>
    <row r="84" spans="1:7" ht="19.5" customHeight="1" thickBot="1">
      <c r="A84" s="13">
        <v>79</v>
      </c>
      <c r="B84" s="19">
        <v>569</v>
      </c>
      <c r="C84" s="47" t="s">
        <v>302</v>
      </c>
      <c r="D84" s="48" t="s">
        <v>287</v>
      </c>
      <c r="E84" s="22" t="s">
        <v>7</v>
      </c>
      <c r="F84" s="23">
        <v>36434</v>
      </c>
      <c r="G84" s="23" t="s">
        <v>11</v>
      </c>
    </row>
    <row r="85" spans="1:7" ht="19.5" customHeight="1">
      <c r="A85" s="13">
        <v>80</v>
      </c>
      <c r="B85" s="39">
        <v>570</v>
      </c>
      <c r="C85" s="49" t="s">
        <v>303</v>
      </c>
      <c r="D85" s="50" t="s">
        <v>287</v>
      </c>
      <c r="E85" s="42" t="s">
        <v>7</v>
      </c>
      <c r="F85" s="43">
        <v>36747</v>
      </c>
      <c r="G85" s="43" t="s">
        <v>11</v>
      </c>
    </row>
    <row r="86" spans="1:7" ht="19.5" customHeight="1">
      <c r="A86" s="13">
        <v>81</v>
      </c>
      <c r="B86" s="14">
        <v>571</v>
      </c>
      <c r="C86" s="45" t="s">
        <v>304</v>
      </c>
      <c r="D86" s="46" t="s">
        <v>292</v>
      </c>
      <c r="E86" s="17" t="s">
        <v>7</v>
      </c>
      <c r="F86" s="18">
        <v>36954</v>
      </c>
      <c r="G86" s="18" t="s">
        <v>11</v>
      </c>
    </row>
    <row r="87" spans="1:7" ht="19.5" customHeight="1">
      <c r="A87" s="13">
        <v>82</v>
      </c>
      <c r="B87" s="14">
        <v>572</v>
      </c>
      <c r="C87" s="45" t="s">
        <v>305</v>
      </c>
      <c r="D87" s="46" t="s">
        <v>292</v>
      </c>
      <c r="E87" s="17" t="s">
        <v>7</v>
      </c>
      <c r="F87" s="18">
        <v>36963</v>
      </c>
      <c r="G87" s="18" t="s">
        <v>11</v>
      </c>
    </row>
    <row r="88" spans="1:7" ht="19.5" customHeight="1" thickBot="1">
      <c r="A88" s="13">
        <v>83</v>
      </c>
      <c r="B88" s="19">
        <v>573</v>
      </c>
      <c r="C88" s="47" t="s">
        <v>306</v>
      </c>
      <c r="D88" s="48" t="s">
        <v>292</v>
      </c>
      <c r="E88" s="22" t="s">
        <v>7</v>
      </c>
      <c r="F88" s="23">
        <v>36362</v>
      </c>
      <c r="G88" s="23" t="s">
        <v>11</v>
      </c>
    </row>
    <row r="89" spans="1:7" ht="19.5" customHeight="1">
      <c r="A89" s="13">
        <v>84</v>
      </c>
      <c r="B89" s="55">
        <v>574</v>
      </c>
      <c r="C89" s="56" t="s">
        <v>307</v>
      </c>
      <c r="D89" s="57" t="s">
        <v>296</v>
      </c>
      <c r="E89" s="58" t="s">
        <v>7</v>
      </c>
      <c r="F89" s="59">
        <v>37191</v>
      </c>
      <c r="G89" s="59" t="s">
        <v>11</v>
      </c>
    </row>
    <row r="90" spans="1:7" ht="19.5" customHeight="1">
      <c r="A90" s="13">
        <v>85</v>
      </c>
      <c r="B90" s="55">
        <v>575</v>
      </c>
      <c r="C90" s="56" t="s">
        <v>308</v>
      </c>
      <c r="D90" s="57" t="s">
        <v>296</v>
      </c>
      <c r="E90" s="58" t="s">
        <v>7</v>
      </c>
      <c r="F90" s="59">
        <v>36892</v>
      </c>
      <c r="G90" s="59" t="s">
        <v>11</v>
      </c>
    </row>
    <row r="91" spans="1:7" ht="19.5" customHeight="1">
      <c r="A91" s="13">
        <v>86</v>
      </c>
      <c r="B91" s="55">
        <v>576</v>
      </c>
      <c r="C91" s="56" t="s">
        <v>309</v>
      </c>
      <c r="D91" s="57" t="s">
        <v>296</v>
      </c>
      <c r="E91" s="58" t="s">
        <v>7</v>
      </c>
      <c r="F91" s="59">
        <v>36526</v>
      </c>
      <c r="G91" s="59" t="s">
        <v>11</v>
      </c>
    </row>
    <row r="92" spans="1:7" ht="19.5" customHeight="1" thickBot="1">
      <c r="A92" s="13">
        <v>87</v>
      </c>
      <c r="B92" s="60">
        <v>577</v>
      </c>
      <c r="C92" s="61" t="s">
        <v>310</v>
      </c>
      <c r="D92" s="62" t="s">
        <v>296</v>
      </c>
      <c r="E92" s="63" t="s">
        <v>7</v>
      </c>
      <c r="F92" s="64">
        <v>36892</v>
      </c>
      <c r="G92" s="64" t="s">
        <v>11</v>
      </c>
    </row>
    <row r="93" spans="1:7" ht="19.5" customHeight="1">
      <c r="A93" s="13">
        <v>88</v>
      </c>
      <c r="B93" s="39">
        <v>578</v>
      </c>
      <c r="C93" s="49" t="s">
        <v>336</v>
      </c>
      <c r="D93" s="50" t="s">
        <v>337</v>
      </c>
      <c r="E93" s="42" t="s">
        <v>12</v>
      </c>
      <c r="F93" s="43">
        <v>36735</v>
      </c>
      <c r="G93" s="43" t="s">
        <v>11</v>
      </c>
    </row>
    <row r="94" spans="1:7" ht="19.5" customHeight="1">
      <c r="A94" s="13">
        <v>89</v>
      </c>
      <c r="B94" s="14">
        <v>579</v>
      </c>
      <c r="C94" s="45" t="s">
        <v>338</v>
      </c>
      <c r="D94" s="46" t="s">
        <v>337</v>
      </c>
      <c r="E94" s="17" t="s">
        <v>12</v>
      </c>
      <c r="F94" s="18">
        <v>36925</v>
      </c>
      <c r="G94" s="18" t="s">
        <v>11</v>
      </c>
    </row>
    <row r="95" spans="1:7" ht="19.5" customHeight="1">
      <c r="A95" s="13">
        <v>90</v>
      </c>
      <c r="B95" s="14">
        <v>580</v>
      </c>
      <c r="C95" s="45" t="s">
        <v>339</v>
      </c>
      <c r="D95" s="46" t="s">
        <v>337</v>
      </c>
      <c r="E95" s="17" t="s">
        <v>12</v>
      </c>
      <c r="F95" s="18">
        <v>36892</v>
      </c>
      <c r="G95" s="18" t="s">
        <v>11</v>
      </c>
    </row>
    <row r="96" spans="1:7" ht="19.5" customHeight="1">
      <c r="A96" s="13">
        <v>91</v>
      </c>
      <c r="B96" s="14">
        <v>581</v>
      </c>
      <c r="C96" s="45" t="s">
        <v>340</v>
      </c>
      <c r="D96" s="46" t="s">
        <v>337</v>
      </c>
      <c r="E96" s="17" t="s">
        <v>12</v>
      </c>
      <c r="F96" s="18">
        <v>36161</v>
      </c>
      <c r="G96" s="18" t="s">
        <v>11</v>
      </c>
    </row>
    <row r="97" spans="1:7" ht="19.5" customHeight="1">
      <c r="A97" s="13">
        <v>92</v>
      </c>
      <c r="B97" s="14">
        <v>582</v>
      </c>
      <c r="C97" s="45" t="s">
        <v>341</v>
      </c>
      <c r="D97" s="46" t="s">
        <v>331</v>
      </c>
      <c r="E97" s="17" t="s">
        <v>12</v>
      </c>
      <c r="F97" s="18">
        <v>36907</v>
      </c>
      <c r="G97" s="18" t="s">
        <v>11</v>
      </c>
    </row>
    <row r="98" spans="1:7" ht="19.5" customHeight="1">
      <c r="A98" s="13">
        <v>93</v>
      </c>
      <c r="B98" s="14">
        <v>583</v>
      </c>
      <c r="C98" s="45" t="s">
        <v>13</v>
      </c>
      <c r="D98" s="46" t="s">
        <v>202</v>
      </c>
      <c r="E98" s="17" t="s">
        <v>12</v>
      </c>
      <c r="F98" s="18">
        <v>37240</v>
      </c>
      <c r="G98" s="18" t="s">
        <v>11</v>
      </c>
    </row>
    <row r="99" spans="1:7" ht="19.5" customHeight="1">
      <c r="A99" s="13">
        <v>94</v>
      </c>
      <c r="B99" s="14">
        <v>584</v>
      </c>
      <c r="C99" s="45" t="s">
        <v>203</v>
      </c>
      <c r="D99" s="46" t="s">
        <v>47</v>
      </c>
      <c r="E99" s="17" t="s">
        <v>12</v>
      </c>
      <c r="F99" s="18">
        <v>36161</v>
      </c>
      <c r="G99" s="18" t="s">
        <v>11</v>
      </c>
    </row>
    <row r="100" spans="1:7" ht="19.5" customHeight="1">
      <c r="A100" s="13">
        <v>95</v>
      </c>
      <c r="B100" s="14">
        <v>585</v>
      </c>
      <c r="C100" s="45" t="s">
        <v>204</v>
      </c>
      <c r="D100" s="46" t="s">
        <v>79</v>
      </c>
      <c r="E100" s="17" t="s">
        <v>12</v>
      </c>
      <c r="F100" s="18">
        <v>36432</v>
      </c>
      <c r="G100" s="18" t="s">
        <v>11</v>
      </c>
    </row>
    <row r="101" spans="1:7" ht="19.5" customHeight="1">
      <c r="A101" s="13">
        <v>96</v>
      </c>
      <c r="B101" s="14">
        <v>586</v>
      </c>
      <c r="C101" s="45" t="s">
        <v>205</v>
      </c>
      <c r="D101" s="46" t="s">
        <v>72</v>
      </c>
      <c r="E101" s="17" t="s">
        <v>12</v>
      </c>
      <c r="F101" s="18">
        <v>36905</v>
      </c>
      <c r="G101" s="18" t="s">
        <v>11</v>
      </c>
    </row>
    <row r="102" spans="1:7" ht="19.5" customHeight="1">
      <c r="A102" s="13">
        <v>97</v>
      </c>
      <c r="B102" s="14">
        <v>587</v>
      </c>
      <c r="C102" s="45" t="s">
        <v>197</v>
      </c>
      <c r="D102" s="46" t="s">
        <v>198</v>
      </c>
      <c r="E102" s="17" t="s">
        <v>12</v>
      </c>
      <c r="F102" s="18">
        <v>36623</v>
      </c>
      <c r="G102" s="18" t="s">
        <v>11</v>
      </c>
    </row>
    <row r="103" spans="1:7" ht="19.5" customHeight="1">
      <c r="A103" s="13">
        <v>98</v>
      </c>
      <c r="B103" s="14">
        <v>588</v>
      </c>
      <c r="C103" s="45" t="s">
        <v>199</v>
      </c>
      <c r="D103" s="46" t="s">
        <v>198</v>
      </c>
      <c r="E103" s="17" t="s">
        <v>12</v>
      </c>
      <c r="F103" s="18">
        <v>36376</v>
      </c>
      <c r="G103" s="18" t="s">
        <v>11</v>
      </c>
    </row>
    <row r="104" spans="1:7" ht="19.5" customHeight="1">
      <c r="A104" s="13">
        <v>99</v>
      </c>
      <c r="B104" s="14">
        <v>589</v>
      </c>
      <c r="C104" s="45" t="s">
        <v>200</v>
      </c>
      <c r="D104" s="46" t="s">
        <v>72</v>
      </c>
      <c r="E104" s="17" t="s">
        <v>12</v>
      </c>
      <c r="F104" s="18">
        <v>36588</v>
      </c>
      <c r="G104" s="18" t="s">
        <v>11</v>
      </c>
    </row>
    <row r="105" spans="1:7" ht="19.5" customHeight="1" thickBot="1">
      <c r="A105" s="13">
        <v>100</v>
      </c>
      <c r="B105" s="14">
        <v>590</v>
      </c>
      <c r="C105" s="47" t="s">
        <v>201</v>
      </c>
      <c r="D105" s="48" t="s">
        <v>72</v>
      </c>
      <c r="E105" s="22" t="s">
        <v>12</v>
      </c>
      <c r="F105" s="23">
        <v>36896</v>
      </c>
      <c r="G105" s="23" t="s">
        <v>11</v>
      </c>
    </row>
    <row r="106" spans="1:7" ht="19.5" customHeight="1">
      <c r="A106" s="13">
        <v>101</v>
      </c>
      <c r="B106" s="14">
        <v>591</v>
      </c>
      <c r="C106" s="45" t="s">
        <v>347</v>
      </c>
      <c r="D106" s="46" t="s">
        <v>343</v>
      </c>
      <c r="E106" s="17" t="s">
        <v>7</v>
      </c>
      <c r="F106" s="18">
        <v>37013</v>
      </c>
      <c r="G106" s="18" t="s">
        <v>11</v>
      </c>
    </row>
    <row r="107" spans="1:7" ht="19.5" customHeight="1">
      <c r="A107" s="13">
        <v>102</v>
      </c>
      <c r="B107" s="14">
        <v>592</v>
      </c>
      <c r="C107" s="45" t="s">
        <v>348</v>
      </c>
      <c r="D107" s="46" t="s">
        <v>343</v>
      </c>
      <c r="E107" s="17" t="s">
        <v>7</v>
      </c>
      <c r="F107" s="18">
        <v>36665</v>
      </c>
      <c r="G107" s="18" t="s">
        <v>11</v>
      </c>
    </row>
    <row r="108" spans="1:7" ht="19.5" customHeight="1">
      <c r="A108" s="13">
        <v>103</v>
      </c>
      <c r="B108" s="14">
        <v>593</v>
      </c>
      <c r="C108" s="45" t="s">
        <v>349</v>
      </c>
      <c r="D108" s="46" t="s">
        <v>343</v>
      </c>
      <c r="E108" s="17" t="s">
        <v>7</v>
      </c>
      <c r="F108" s="18">
        <v>36949</v>
      </c>
      <c r="G108" s="18" t="s">
        <v>11</v>
      </c>
    </row>
    <row r="109" spans="1:7" ht="19.5" customHeight="1">
      <c r="A109" s="13">
        <v>104</v>
      </c>
      <c r="B109" s="14">
        <v>594</v>
      </c>
      <c r="C109" s="45" t="s">
        <v>350</v>
      </c>
      <c r="D109" s="46" t="s">
        <v>343</v>
      </c>
      <c r="E109" s="17" t="s">
        <v>7</v>
      </c>
      <c r="F109" s="18">
        <v>36535</v>
      </c>
      <c r="G109" s="18" t="s">
        <v>11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105">
    <cfRule type="cellIs" priority="24" dxfId="9" operator="between" stopIfTrue="1">
      <formula>36526</formula>
      <formula>37621</formula>
    </cfRule>
  </conditionalFormatting>
  <conditionalFormatting sqref="B6:B92">
    <cfRule type="duplicateValues" priority="42" dxfId="145" stopIfTrue="1">
      <formula>AND(COUNTIF($B$6:$B$92,B6)&gt;1,NOT(ISBLANK(B6)))</formula>
    </cfRule>
  </conditionalFormatting>
  <conditionalFormatting sqref="C6:C92">
    <cfRule type="duplicateValues" priority="43" dxfId="145" stopIfTrue="1">
      <formula>AND(COUNTIF($C$6:$C$92,C6)&gt;1,NOT(ISBLANK(C6)))</formula>
    </cfRule>
  </conditionalFormatting>
  <conditionalFormatting sqref="B6:C92">
    <cfRule type="duplicateValues" priority="44" dxfId="145" stopIfTrue="1">
      <formula>AND(COUNTIF($B$6:$C$92,B6)&gt;1,NOT(ISBLANK(B6)))</formula>
    </cfRule>
  </conditionalFormatting>
  <conditionalFormatting sqref="B6:C92">
    <cfRule type="duplicateValues" priority="45" dxfId="145" stopIfTrue="1">
      <formula>AND(COUNTIF($B$6:$C$92,B6)&gt;1,NOT(ISBLANK(B6)))</formula>
    </cfRule>
    <cfRule type="duplicateValues" priority="46" dxfId="145" stopIfTrue="1">
      <formula>AND(COUNTIF($B$6:$C$92,B6)&gt;1,NOT(ISBLANK(B6)))</formula>
    </cfRule>
  </conditionalFormatting>
  <conditionalFormatting sqref="B93:B94">
    <cfRule type="duplicateValues" priority="16" dxfId="145" stopIfTrue="1">
      <formula>AND(COUNTIF($B$93:$B$94,B93)&gt;1,NOT(ISBLANK(B93)))</formula>
    </cfRule>
  </conditionalFormatting>
  <conditionalFormatting sqref="C93:C94">
    <cfRule type="duplicateValues" priority="15" dxfId="145" stopIfTrue="1">
      <formula>AND(COUNTIF($C$93:$C$94,C93)&gt;1,NOT(ISBLANK(C93)))</formula>
    </cfRule>
  </conditionalFormatting>
  <conditionalFormatting sqref="B93:C94">
    <cfRule type="duplicateValues" priority="14" dxfId="145" stopIfTrue="1">
      <formula>AND(COUNTIF($B$93:$C$94,B93)&gt;1,NOT(ISBLANK(B93)))</formula>
    </cfRule>
  </conditionalFormatting>
  <conditionalFormatting sqref="B93:C94">
    <cfRule type="duplicateValues" priority="12" dxfId="145" stopIfTrue="1">
      <formula>AND(COUNTIF($B$93:$C$94,B93)&gt;1,NOT(ISBLANK(B93)))</formula>
    </cfRule>
    <cfRule type="duplicateValues" priority="13" dxfId="145" stopIfTrue="1">
      <formula>AND(COUNTIF($B$93:$C$94,B93)&gt;1,NOT(ISBLANK(B93)))</formula>
    </cfRule>
  </conditionalFormatting>
  <conditionalFormatting sqref="B95:B109">
    <cfRule type="duplicateValues" priority="11" dxfId="145" stopIfTrue="1">
      <formula>AND(COUNTIF($B$95:$B$109,B95)&gt;1,NOT(ISBLANK(B95)))</formula>
    </cfRule>
  </conditionalFormatting>
  <conditionalFormatting sqref="C95:C105">
    <cfRule type="duplicateValues" priority="10" dxfId="145" stopIfTrue="1">
      <formula>AND(COUNTIF($C$95:$C$105,C95)&gt;1,NOT(ISBLANK(C95)))</formula>
    </cfRule>
  </conditionalFormatting>
  <conditionalFormatting sqref="B95:C105 B102:B109">
    <cfRule type="duplicateValues" priority="9" dxfId="145" stopIfTrue="1">
      <formula>AND(COUNTIF($B$95:$C$105,B95)+COUNTIF($B$102:$B$109,B95)&gt;1,NOT(ISBLANK(B95)))</formula>
    </cfRule>
  </conditionalFormatting>
  <conditionalFormatting sqref="B95:C105 B102:B109">
    <cfRule type="duplicateValues" priority="7" dxfId="145" stopIfTrue="1">
      <formula>AND(COUNTIF($B$95:$C$105,B95)+COUNTIF($B$102:$B$109,B95)&gt;1,NOT(ISBLANK(B95)))</formula>
    </cfRule>
    <cfRule type="duplicateValues" priority="8" dxfId="145" stopIfTrue="1">
      <formula>AND(COUNTIF($B$95:$C$105,B95)+COUNTIF($B$102:$B$109,B95)&gt;1,NOT(ISBLANK(B95)))</formula>
    </cfRule>
  </conditionalFormatting>
  <conditionalFormatting sqref="G106:G109">
    <cfRule type="cellIs" priority="6" dxfId="9" operator="between" stopIfTrue="1">
      <formula>36526</formula>
      <formula>37621</formula>
    </cfRule>
  </conditionalFormatting>
  <conditionalFormatting sqref="B106:B109">
    <cfRule type="duplicateValues" priority="5" dxfId="145" stopIfTrue="1">
      <formula>AND(COUNTIF($B$106:$B$109,B106)&gt;1,NOT(ISBLANK(B106)))</formula>
    </cfRule>
  </conditionalFormatting>
  <conditionalFormatting sqref="C106:C109">
    <cfRule type="duplicateValues" priority="4" dxfId="145" stopIfTrue="1">
      <formula>AND(COUNTIF($C$106:$C$109,C106)&gt;1,NOT(ISBLANK(C106)))</formula>
    </cfRule>
  </conditionalFormatting>
  <conditionalFormatting sqref="B106:C109">
    <cfRule type="duplicateValues" priority="3" dxfId="145" stopIfTrue="1">
      <formula>AND(COUNTIF($B$106:$C$109,B106)&gt;1,NOT(ISBLANK(B106)))</formula>
    </cfRule>
  </conditionalFormatting>
  <conditionalFormatting sqref="B106:C109">
    <cfRule type="duplicateValues" priority="1" dxfId="145" stopIfTrue="1">
      <formula>AND(COUNTIF($B$106:$C$109,B106)&gt;1,NOT(ISBLANK(B106)))</formula>
    </cfRule>
    <cfRule type="duplicateValues" priority="2" dxfId="145" stopIfTrue="1">
      <formula>AND(COUNTIF($B$106:$C$109,B106)&gt;1,NOT(ISBLANK(B106)))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58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view="pageBreakPreview" zoomScaleSheetLayoutView="100" zoomScalePageLayoutView="0" workbookViewId="0" topLeftCell="A25">
      <selection activeCell="C17" sqref="C17"/>
    </sheetView>
  </sheetViews>
  <sheetFormatPr defaultColWidth="9.00390625" defaultRowHeight="12.75"/>
  <cols>
    <col min="1" max="1" width="5.125" style="51" customWidth="1"/>
    <col min="2" max="2" width="6.375" style="51" bestFit="1" customWidth="1"/>
    <col min="3" max="3" width="29.75390625" style="52" customWidth="1"/>
    <col min="4" max="4" width="40.75390625" style="52" customWidth="1"/>
    <col min="5" max="5" width="7.125" style="51" customWidth="1"/>
    <col min="6" max="6" width="14.25390625" style="53" customWidth="1"/>
    <col min="7" max="7" width="18.00390625" style="1" customWidth="1"/>
    <col min="8" max="16384" width="9.125" style="1" customWidth="1"/>
  </cols>
  <sheetData>
    <row r="1" spans="1:7" ht="35.25" customHeight="1">
      <c r="A1" s="67" t="s">
        <v>14</v>
      </c>
      <c r="B1" s="67"/>
      <c r="C1" s="67"/>
      <c r="D1" s="67"/>
      <c r="E1" s="67"/>
      <c r="F1" s="67"/>
      <c r="G1" s="67"/>
    </row>
    <row r="2" spans="1:7" ht="18.75" customHeight="1">
      <c r="A2" s="68" t="str">
        <f>'[1]KAPAK'!B24</f>
        <v>Küçükler ve Yıldızlar Bölgesel Kros Ligi 1.Kademe</v>
      </c>
      <c r="B2" s="68"/>
      <c r="C2" s="68"/>
      <c r="D2" s="68"/>
      <c r="E2" s="68"/>
      <c r="F2" s="68"/>
      <c r="G2" s="68"/>
    </row>
    <row r="3" spans="1:7" ht="15.75" customHeight="1">
      <c r="A3" s="69" t="s">
        <v>15</v>
      </c>
      <c r="B3" s="69"/>
      <c r="C3" s="69"/>
      <c r="D3" s="69"/>
      <c r="E3" s="69"/>
      <c r="F3" s="69"/>
      <c r="G3" s="69"/>
    </row>
    <row r="4" spans="1:7" ht="15.75" customHeight="1">
      <c r="A4" s="70" t="s">
        <v>9</v>
      </c>
      <c r="B4" s="70"/>
      <c r="C4" s="70"/>
      <c r="D4" s="2"/>
      <c r="E4" s="71"/>
      <c r="F4" s="71"/>
      <c r="G4" s="71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72"/>
      <c r="I5" s="73"/>
    </row>
    <row r="6" spans="1:7" ht="19.5" customHeight="1">
      <c r="A6" s="7">
        <v>1</v>
      </c>
      <c r="B6" s="8">
        <v>610</v>
      </c>
      <c r="C6" s="9" t="s">
        <v>80</v>
      </c>
      <c r="D6" s="10" t="s">
        <v>17</v>
      </c>
      <c r="E6" s="11" t="s">
        <v>7</v>
      </c>
      <c r="F6" s="12">
        <v>35551</v>
      </c>
      <c r="G6" s="12" t="s">
        <v>9</v>
      </c>
    </row>
    <row r="7" spans="1:7" ht="19.5" customHeight="1">
      <c r="A7" s="13">
        <v>2</v>
      </c>
      <c r="B7" s="14">
        <v>611</v>
      </c>
      <c r="C7" s="15" t="s">
        <v>81</v>
      </c>
      <c r="D7" s="16" t="s">
        <v>17</v>
      </c>
      <c r="E7" s="17" t="s">
        <v>7</v>
      </c>
      <c r="F7" s="18">
        <v>35983</v>
      </c>
      <c r="G7" s="18" t="s">
        <v>9</v>
      </c>
    </row>
    <row r="8" spans="1:7" ht="19.5" customHeight="1">
      <c r="A8" s="13">
        <v>3</v>
      </c>
      <c r="B8" s="14">
        <v>612</v>
      </c>
      <c r="C8" s="15" t="s">
        <v>82</v>
      </c>
      <c r="D8" s="16" t="s">
        <v>17</v>
      </c>
      <c r="E8" s="17" t="s">
        <v>7</v>
      </c>
      <c r="F8" s="18">
        <v>36094</v>
      </c>
      <c r="G8" s="18" t="s">
        <v>9</v>
      </c>
    </row>
    <row r="9" spans="1:7" ht="19.5" customHeight="1" thickBot="1">
      <c r="A9" s="13">
        <v>4</v>
      </c>
      <c r="B9" s="19">
        <v>613</v>
      </c>
      <c r="C9" s="20" t="s">
        <v>83</v>
      </c>
      <c r="D9" s="21" t="s">
        <v>17</v>
      </c>
      <c r="E9" s="22" t="s">
        <v>7</v>
      </c>
      <c r="F9" s="23">
        <v>35615</v>
      </c>
      <c r="G9" s="23" t="s">
        <v>9</v>
      </c>
    </row>
    <row r="10" spans="1:9" ht="19.5" customHeight="1">
      <c r="A10" s="13">
        <v>5</v>
      </c>
      <c r="B10" s="24">
        <v>614</v>
      </c>
      <c r="C10" s="25" t="s">
        <v>84</v>
      </c>
      <c r="D10" s="26" t="s">
        <v>22</v>
      </c>
      <c r="E10" s="27" t="s">
        <v>7</v>
      </c>
      <c r="F10" s="28">
        <v>35791</v>
      </c>
      <c r="G10" s="28" t="s">
        <v>9</v>
      </c>
      <c r="H10" s="65"/>
      <c r="I10" s="66"/>
    </row>
    <row r="11" spans="1:9" ht="19.5" customHeight="1">
      <c r="A11" s="13">
        <v>6</v>
      </c>
      <c r="B11" s="29">
        <v>615</v>
      </c>
      <c r="C11" s="30" t="s">
        <v>85</v>
      </c>
      <c r="D11" s="31" t="s">
        <v>22</v>
      </c>
      <c r="E11" s="32" t="s">
        <v>7</v>
      </c>
      <c r="F11" s="33">
        <v>35856</v>
      </c>
      <c r="G11" s="33" t="s">
        <v>9</v>
      </c>
      <c r="H11" s="65"/>
      <c r="I11" s="66"/>
    </row>
    <row r="12" spans="1:9" ht="19.5" customHeight="1">
      <c r="A12" s="13">
        <v>7</v>
      </c>
      <c r="B12" s="29">
        <v>616</v>
      </c>
      <c r="C12" s="30" t="s">
        <v>86</v>
      </c>
      <c r="D12" s="31" t="s">
        <v>22</v>
      </c>
      <c r="E12" s="32" t="s">
        <v>7</v>
      </c>
      <c r="F12" s="33">
        <v>35996</v>
      </c>
      <c r="G12" s="33" t="s">
        <v>9</v>
      </c>
      <c r="H12" s="65"/>
      <c r="I12" s="66"/>
    </row>
    <row r="13" spans="1:9" ht="19.5" customHeight="1" thickBot="1">
      <c r="A13" s="13">
        <v>8</v>
      </c>
      <c r="B13" s="34">
        <v>617</v>
      </c>
      <c r="C13" s="35" t="s">
        <v>87</v>
      </c>
      <c r="D13" s="36" t="s">
        <v>22</v>
      </c>
      <c r="E13" s="37" t="s">
        <v>7</v>
      </c>
      <c r="F13" s="38">
        <v>36117</v>
      </c>
      <c r="G13" s="38" t="s">
        <v>9</v>
      </c>
      <c r="H13" s="65"/>
      <c r="I13" s="66"/>
    </row>
    <row r="14" spans="1:7" ht="19.5" customHeight="1">
      <c r="A14" s="13">
        <v>9</v>
      </c>
      <c r="B14" s="39">
        <v>618</v>
      </c>
      <c r="C14" s="40" t="s">
        <v>88</v>
      </c>
      <c r="D14" s="41" t="s">
        <v>89</v>
      </c>
      <c r="E14" s="42" t="s">
        <v>7</v>
      </c>
      <c r="F14" s="43">
        <v>35969</v>
      </c>
      <c r="G14" s="43" t="s">
        <v>9</v>
      </c>
    </row>
    <row r="15" spans="1:7" ht="19.5" customHeight="1">
      <c r="A15" s="13">
        <v>10</v>
      </c>
      <c r="B15" s="14">
        <v>619</v>
      </c>
      <c r="C15" s="15" t="s">
        <v>90</v>
      </c>
      <c r="D15" s="41" t="s">
        <v>89</v>
      </c>
      <c r="E15" s="17" t="s">
        <v>7</v>
      </c>
      <c r="F15" s="18">
        <v>35663</v>
      </c>
      <c r="G15" s="18" t="s">
        <v>9</v>
      </c>
    </row>
    <row r="16" spans="1:7" ht="19.5" customHeight="1">
      <c r="A16" s="13">
        <v>11</v>
      </c>
      <c r="B16" s="14">
        <v>620</v>
      </c>
      <c r="C16" s="15" t="s">
        <v>91</v>
      </c>
      <c r="D16" s="41" t="s">
        <v>89</v>
      </c>
      <c r="E16" s="17" t="s">
        <v>7</v>
      </c>
      <c r="F16" s="18">
        <v>36098</v>
      </c>
      <c r="G16" s="18" t="s">
        <v>9</v>
      </c>
    </row>
    <row r="17" spans="1:7" ht="19.5" customHeight="1" thickBot="1">
      <c r="A17" s="13">
        <v>12</v>
      </c>
      <c r="B17" s="19">
        <v>621</v>
      </c>
      <c r="C17" s="20" t="s">
        <v>92</v>
      </c>
      <c r="D17" s="44" t="s">
        <v>89</v>
      </c>
      <c r="E17" s="22" t="s">
        <v>7</v>
      </c>
      <c r="F17" s="23">
        <v>35816</v>
      </c>
      <c r="G17" s="23" t="s">
        <v>9</v>
      </c>
    </row>
    <row r="18" spans="1:7" ht="19.5" customHeight="1">
      <c r="A18" s="13">
        <v>13</v>
      </c>
      <c r="B18" s="39">
        <v>622</v>
      </c>
      <c r="C18" s="40" t="s">
        <v>93</v>
      </c>
      <c r="D18" s="41" t="s">
        <v>47</v>
      </c>
      <c r="E18" s="42" t="s">
        <v>7</v>
      </c>
      <c r="F18" s="43">
        <v>35852</v>
      </c>
      <c r="G18" s="43" t="s">
        <v>9</v>
      </c>
    </row>
    <row r="19" spans="1:7" ht="19.5" customHeight="1">
      <c r="A19" s="13">
        <v>14</v>
      </c>
      <c r="B19" s="14">
        <v>623</v>
      </c>
      <c r="C19" s="15" t="s">
        <v>94</v>
      </c>
      <c r="D19" s="41" t="s">
        <v>47</v>
      </c>
      <c r="E19" s="17" t="s">
        <v>7</v>
      </c>
      <c r="F19" s="18">
        <v>35908</v>
      </c>
      <c r="G19" s="18" t="s">
        <v>9</v>
      </c>
    </row>
    <row r="20" spans="1:7" ht="19.5" customHeight="1">
      <c r="A20" s="13">
        <v>15</v>
      </c>
      <c r="B20" s="14">
        <v>624</v>
      </c>
      <c r="C20" s="15" t="s">
        <v>95</v>
      </c>
      <c r="D20" s="41" t="s">
        <v>47</v>
      </c>
      <c r="E20" s="17" t="s">
        <v>7</v>
      </c>
      <c r="F20" s="18">
        <v>35627</v>
      </c>
      <c r="G20" s="18" t="s">
        <v>9</v>
      </c>
    </row>
    <row r="21" spans="1:7" ht="19.5" customHeight="1" thickBot="1">
      <c r="A21" s="13">
        <v>16</v>
      </c>
      <c r="B21" s="54">
        <v>625</v>
      </c>
      <c r="C21" s="20" t="s">
        <v>311</v>
      </c>
      <c r="D21" s="21" t="s">
        <v>47</v>
      </c>
      <c r="E21" s="22" t="s">
        <v>7</v>
      </c>
      <c r="F21" s="23">
        <v>35796</v>
      </c>
      <c r="G21" s="23" t="s">
        <v>9</v>
      </c>
    </row>
    <row r="22" spans="1:7" ht="19.5" customHeight="1">
      <c r="A22" s="13">
        <v>17</v>
      </c>
      <c r="B22" s="39">
        <v>626</v>
      </c>
      <c r="C22" s="40" t="s">
        <v>96</v>
      </c>
      <c r="D22" s="41" t="s">
        <v>57</v>
      </c>
      <c r="E22" s="42" t="s">
        <v>7</v>
      </c>
      <c r="F22" s="43">
        <v>35462</v>
      </c>
      <c r="G22" s="43" t="s">
        <v>9</v>
      </c>
    </row>
    <row r="23" spans="1:7" ht="19.5" customHeight="1">
      <c r="A23" s="13">
        <v>18</v>
      </c>
      <c r="B23" s="14">
        <v>627</v>
      </c>
      <c r="C23" s="15" t="s">
        <v>97</v>
      </c>
      <c r="D23" s="16" t="s">
        <v>57</v>
      </c>
      <c r="E23" s="17" t="s">
        <v>7</v>
      </c>
      <c r="F23" s="18">
        <v>35431</v>
      </c>
      <c r="G23" s="18" t="s">
        <v>9</v>
      </c>
    </row>
    <row r="24" spans="1:7" ht="19.5" customHeight="1">
      <c r="A24" s="13">
        <v>19</v>
      </c>
      <c r="B24" s="14">
        <v>628</v>
      </c>
      <c r="C24" s="15" t="s">
        <v>98</v>
      </c>
      <c r="D24" s="41" t="s">
        <v>57</v>
      </c>
      <c r="E24" s="17" t="s">
        <v>7</v>
      </c>
      <c r="F24" s="18">
        <v>35695</v>
      </c>
      <c r="G24" s="18" t="s">
        <v>9</v>
      </c>
    </row>
    <row r="25" spans="1:7" ht="19.5" customHeight="1" thickBot="1">
      <c r="A25" s="13">
        <v>20</v>
      </c>
      <c r="B25" s="54">
        <v>629</v>
      </c>
      <c r="C25" s="20" t="s">
        <v>99</v>
      </c>
      <c r="D25" s="21" t="s">
        <v>57</v>
      </c>
      <c r="E25" s="22" t="s">
        <v>7</v>
      </c>
      <c r="F25" s="23">
        <v>35994</v>
      </c>
      <c r="G25" s="23" t="s">
        <v>9</v>
      </c>
    </row>
    <row r="26" spans="1:7" ht="19.5" customHeight="1">
      <c r="A26" s="13">
        <v>21</v>
      </c>
      <c r="B26" s="39">
        <v>630</v>
      </c>
      <c r="C26" s="40" t="s">
        <v>100</v>
      </c>
      <c r="D26" s="41" t="s">
        <v>62</v>
      </c>
      <c r="E26" s="42" t="s">
        <v>7</v>
      </c>
      <c r="F26" s="43">
        <v>36090</v>
      </c>
      <c r="G26" s="43" t="s">
        <v>9</v>
      </c>
    </row>
    <row r="27" spans="1:7" ht="19.5" customHeight="1">
      <c r="A27" s="13">
        <v>22</v>
      </c>
      <c r="B27" s="14">
        <v>631</v>
      </c>
      <c r="C27" s="15" t="s">
        <v>101</v>
      </c>
      <c r="D27" s="41" t="s">
        <v>62</v>
      </c>
      <c r="E27" s="17" t="s">
        <v>7</v>
      </c>
      <c r="F27" s="18">
        <v>35670</v>
      </c>
      <c r="G27" s="18" t="s">
        <v>9</v>
      </c>
    </row>
    <row r="28" spans="1:7" ht="19.5" customHeight="1">
      <c r="A28" s="13">
        <v>23</v>
      </c>
      <c r="B28" s="14">
        <v>632</v>
      </c>
      <c r="C28" s="15" t="s">
        <v>102</v>
      </c>
      <c r="D28" s="41" t="s">
        <v>62</v>
      </c>
      <c r="E28" s="17" t="s">
        <v>7</v>
      </c>
      <c r="F28" s="18">
        <v>35890</v>
      </c>
      <c r="G28" s="18" t="s">
        <v>9</v>
      </c>
    </row>
    <row r="29" spans="1:7" ht="19.5" customHeight="1" thickBot="1">
      <c r="A29" s="13">
        <v>24</v>
      </c>
      <c r="B29" s="54">
        <v>633</v>
      </c>
      <c r="C29" s="20" t="s">
        <v>103</v>
      </c>
      <c r="D29" s="21" t="s">
        <v>62</v>
      </c>
      <c r="E29" s="22" t="s">
        <v>7</v>
      </c>
      <c r="F29" s="23">
        <v>35926</v>
      </c>
      <c r="G29" s="23" t="s">
        <v>9</v>
      </c>
    </row>
    <row r="30" spans="1:7" ht="19.5" customHeight="1">
      <c r="A30" s="13">
        <v>25</v>
      </c>
      <c r="B30" s="39">
        <v>634</v>
      </c>
      <c r="C30" s="40" t="s">
        <v>313</v>
      </c>
      <c r="D30" s="41" t="s">
        <v>314</v>
      </c>
      <c r="E30" s="42" t="s">
        <v>7</v>
      </c>
      <c r="F30" s="43">
        <v>35940</v>
      </c>
      <c r="G30" s="43" t="s">
        <v>9</v>
      </c>
    </row>
    <row r="31" spans="1:7" ht="19.5" customHeight="1">
      <c r="A31" s="13">
        <v>26</v>
      </c>
      <c r="B31" s="14">
        <v>635</v>
      </c>
      <c r="C31" s="15" t="s">
        <v>315</v>
      </c>
      <c r="D31" s="41" t="s">
        <v>314</v>
      </c>
      <c r="E31" s="17" t="s">
        <v>7</v>
      </c>
      <c r="F31" s="18">
        <v>35438</v>
      </c>
      <c r="G31" s="18" t="s">
        <v>9</v>
      </c>
    </row>
    <row r="32" spans="1:7" ht="19.5" customHeight="1">
      <c r="A32" s="13">
        <v>27</v>
      </c>
      <c r="B32" s="14">
        <v>636</v>
      </c>
      <c r="C32" s="15" t="s">
        <v>316</v>
      </c>
      <c r="D32" s="41" t="s">
        <v>314</v>
      </c>
      <c r="E32" s="17" t="s">
        <v>7</v>
      </c>
      <c r="F32" s="18">
        <v>35728</v>
      </c>
      <c r="G32" s="18" t="s">
        <v>9</v>
      </c>
    </row>
    <row r="33" spans="1:7" ht="19.5" customHeight="1" thickBot="1">
      <c r="A33" s="13">
        <v>28</v>
      </c>
      <c r="B33" s="54">
        <v>637</v>
      </c>
      <c r="C33" s="20" t="s">
        <v>317</v>
      </c>
      <c r="D33" s="21" t="s">
        <v>314</v>
      </c>
      <c r="E33" s="22" t="s">
        <v>7</v>
      </c>
      <c r="F33" s="23">
        <v>35749</v>
      </c>
      <c r="G33" s="23" t="s">
        <v>9</v>
      </c>
    </row>
    <row r="34" spans="1:7" ht="19.5" customHeight="1">
      <c r="A34" s="13">
        <v>29</v>
      </c>
      <c r="B34" s="39">
        <v>638</v>
      </c>
      <c r="C34" s="40" t="s">
        <v>104</v>
      </c>
      <c r="D34" s="41" t="s">
        <v>105</v>
      </c>
      <c r="E34" s="42" t="s">
        <v>7</v>
      </c>
      <c r="F34" s="43">
        <v>35805</v>
      </c>
      <c r="G34" s="43" t="s">
        <v>9</v>
      </c>
    </row>
    <row r="35" spans="1:7" ht="19.5" customHeight="1">
      <c r="A35" s="13">
        <v>30</v>
      </c>
      <c r="B35" s="14">
        <v>639</v>
      </c>
      <c r="C35" s="15" t="s">
        <v>106</v>
      </c>
      <c r="D35" s="41" t="s">
        <v>105</v>
      </c>
      <c r="E35" s="17" t="s">
        <v>7</v>
      </c>
      <c r="F35" s="18">
        <v>35806</v>
      </c>
      <c r="G35" s="18" t="s">
        <v>9</v>
      </c>
    </row>
    <row r="36" spans="1:7" ht="19.5" customHeight="1">
      <c r="A36" s="13">
        <v>31</v>
      </c>
      <c r="B36" s="14">
        <v>640</v>
      </c>
      <c r="C36" s="15" t="s">
        <v>107</v>
      </c>
      <c r="D36" s="41" t="s">
        <v>105</v>
      </c>
      <c r="E36" s="17" t="s">
        <v>7</v>
      </c>
      <c r="F36" s="18">
        <v>35796</v>
      </c>
      <c r="G36" s="18" t="s">
        <v>9</v>
      </c>
    </row>
    <row r="37" spans="1:7" ht="19.5" customHeight="1" thickBot="1">
      <c r="A37" s="13">
        <v>32</v>
      </c>
      <c r="B37" s="54">
        <v>641</v>
      </c>
      <c r="C37" s="20" t="s">
        <v>108</v>
      </c>
      <c r="D37" s="21" t="s">
        <v>105</v>
      </c>
      <c r="E37" s="22" t="s">
        <v>7</v>
      </c>
      <c r="F37" s="23">
        <v>36067</v>
      </c>
      <c r="G37" s="23" t="s">
        <v>9</v>
      </c>
    </row>
    <row r="38" spans="1:7" ht="19.5" customHeight="1">
      <c r="A38" s="13">
        <v>33</v>
      </c>
      <c r="B38" s="39">
        <v>642</v>
      </c>
      <c r="C38" s="40" t="s">
        <v>109</v>
      </c>
      <c r="D38" s="41" t="s">
        <v>67</v>
      </c>
      <c r="E38" s="42" t="s">
        <v>12</v>
      </c>
      <c r="F38" s="43">
        <v>36037</v>
      </c>
      <c r="G38" s="43" t="s">
        <v>9</v>
      </c>
    </row>
    <row r="39" spans="1:7" ht="19.5" customHeight="1">
      <c r="A39" s="13">
        <v>34</v>
      </c>
      <c r="B39" s="39">
        <v>643</v>
      </c>
      <c r="C39" s="40" t="s">
        <v>110</v>
      </c>
      <c r="D39" s="41" t="s">
        <v>111</v>
      </c>
      <c r="E39" s="42" t="s">
        <v>12</v>
      </c>
      <c r="F39" s="43">
        <v>35796</v>
      </c>
      <c r="G39" s="43" t="s">
        <v>9</v>
      </c>
    </row>
    <row r="40" spans="1:7" ht="19.5" customHeight="1">
      <c r="A40" s="13">
        <v>35</v>
      </c>
      <c r="B40" s="39">
        <v>644</v>
      </c>
      <c r="C40" s="40" t="s">
        <v>112</v>
      </c>
      <c r="D40" s="41" t="s">
        <v>113</v>
      </c>
      <c r="E40" s="42" t="s">
        <v>12</v>
      </c>
      <c r="F40" s="43">
        <v>35948</v>
      </c>
      <c r="G40" s="43" t="s">
        <v>9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39">
    <cfRule type="cellIs" priority="21" dxfId="9" operator="between" stopIfTrue="1">
      <formula>36526</formula>
      <formula>37621</formula>
    </cfRule>
  </conditionalFormatting>
  <conditionalFormatting sqref="G34:G39">
    <cfRule type="cellIs" priority="13" dxfId="9" operator="between" stopIfTrue="1">
      <formula>36526</formula>
      <formula>37621</formula>
    </cfRule>
  </conditionalFormatting>
  <conditionalFormatting sqref="B34:B39">
    <cfRule type="duplicateValues" priority="12" dxfId="145" stopIfTrue="1">
      <formula>AND(COUNTIF($B$34:$B$39,B34)&gt;1,NOT(ISBLANK(B34)))</formula>
    </cfRule>
  </conditionalFormatting>
  <conditionalFormatting sqref="C34:C39">
    <cfRule type="duplicateValues" priority="11" dxfId="145" stopIfTrue="1">
      <formula>AND(COUNTIF($C$34:$C$39,C34)&gt;1,NOT(ISBLANK(C34)))</formula>
    </cfRule>
  </conditionalFormatting>
  <conditionalFormatting sqref="B34:C39">
    <cfRule type="duplicateValues" priority="10" dxfId="145" stopIfTrue="1">
      <formula>AND(COUNTIF($B$34:$C$39,B34)&gt;1,NOT(ISBLANK(B34)))</formula>
    </cfRule>
  </conditionalFormatting>
  <conditionalFormatting sqref="B34:C39">
    <cfRule type="duplicateValues" priority="8" dxfId="145" stopIfTrue="1">
      <formula>AND(COUNTIF($B$34:$C$39,B34)&gt;1,NOT(ISBLANK(B34)))</formula>
    </cfRule>
    <cfRule type="duplicateValues" priority="9" dxfId="145" stopIfTrue="1">
      <formula>AND(COUNTIF($B$34:$C$39,B34)&gt;1,NOT(ISBLANK(B34)))</formula>
    </cfRule>
  </conditionalFormatting>
  <conditionalFormatting sqref="B6:B37">
    <cfRule type="duplicateValues" priority="36" dxfId="145" stopIfTrue="1">
      <formula>AND(COUNTIF($B$6:$B$37,B6)&gt;1,NOT(ISBLANK(B6)))</formula>
    </cfRule>
  </conditionalFormatting>
  <conditionalFormatting sqref="C6:C37">
    <cfRule type="duplicateValues" priority="38" dxfId="145" stopIfTrue="1">
      <formula>AND(COUNTIF($C$6:$C$37,C6)&gt;1,NOT(ISBLANK(C6)))</formula>
    </cfRule>
  </conditionalFormatting>
  <conditionalFormatting sqref="B6:C37">
    <cfRule type="duplicateValues" priority="40" dxfId="145" stopIfTrue="1">
      <formula>AND(COUNTIF($B$6:$C$37,B6)&gt;1,NOT(ISBLANK(B6)))</formula>
    </cfRule>
  </conditionalFormatting>
  <conditionalFormatting sqref="B6:C37">
    <cfRule type="duplicateValues" priority="42" dxfId="145" stopIfTrue="1">
      <formula>AND(COUNTIF($B$6:$C$37,B6)&gt;1,NOT(ISBLANK(B6)))</formula>
    </cfRule>
    <cfRule type="duplicateValues" priority="43" dxfId="145" stopIfTrue="1">
      <formula>AND(COUNTIF($B$6:$C$37,B6)&gt;1,NOT(ISBLANK(B6)))</formula>
    </cfRule>
  </conditionalFormatting>
  <conditionalFormatting sqref="G40">
    <cfRule type="cellIs" priority="7" dxfId="9" operator="between" stopIfTrue="1">
      <formula>36526</formula>
      <formula>37621</formula>
    </cfRule>
  </conditionalFormatting>
  <conditionalFormatting sqref="G40">
    <cfRule type="cellIs" priority="6" dxfId="9" operator="between" stopIfTrue="1">
      <formula>36526</formula>
      <formula>37621</formula>
    </cfRule>
  </conditionalFormatting>
  <conditionalFormatting sqref="B40">
    <cfRule type="duplicateValues" priority="5" dxfId="145" stopIfTrue="1">
      <formula>AND(COUNTIF($B$40:$B$40,B40)&gt;1,NOT(ISBLANK(B40)))</formula>
    </cfRule>
  </conditionalFormatting>
  <conditionalFormatting sqref="C40">
    <cfRule type="duplicateValues" priority="4" dxfId="145" stopIfTrue="1">
      <formula>AND(COUNTIF($C$40:$C$40,C40)&gt;1,NOT(ISBLANK(C40)))</formula>
    </cfRule>
  </conditionalFormatting>
  <conditionalFormatting sqref="B40:C40">
    <cfRule type="duplicateValues" priority="3" dxfId="145" stopIfTrue="1">
      <formula>AND(COUNTIF($B$40:$C$40,B40)&gt;1,NOT(ISBLANK(B40)))</formula>
    </cfRule>
  </conditionalFormatting>
  <conditionalFormatting sqref="B40:C40">
    <cfRule type="duplicateValues" priority="1" dxfId="145" stopIfTrue="1">
      <formula>AND(COUNTIF($B$40:$C$40,B40)&gt;1,NOT(ISBLANK(B40)))</formula>
    </cfRule>
    <cfRule type="duplicateValues" priority="2" dxfId="145" stopIfTrue="1">
      <formula>AND(COUNTIF($B$40:$C$40,B40)&gt;1,NOT(ISBLANK(B40)))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I104"/>
  <sheetViews>
    <sheetView view="pageBreakPreview" zoomScaleSheetLayoutView="100" zoomScalePageLayoutView="0" workbookViewId="0" topLeftCell="A91">
      <selection activeCell="C106" sqref="C106"/>
    </sheetView>
  </sheetViews>
  <sheetFormatPr defaultColWidth="9.00390625" defaultRowHeight="12.75"/>
  <cols>
    <col min="1" max="1" width="5.125" style="51" customWidth="1"/>
    <col min="2" max="2" width="6.375" style="51" bestFit="1" customWidth="1"/>
    <col min="3" max="3" width="29.75390625" style="52" customWidth="1"/>
    <col min="4" max="4" width="40.75390625" style="52" customWidth="1"/>
    <col min="5" max="5" width="7.125" style="51" customWidth="1"/>
    <col min="6" max="6" width="14.25390625" style="53" customWidth="1"/>
    <col min="7" max="7" width="18.00390625" style="1" customWidth="1"/>
    <col min="8" max="16384" width="9.125" style="1" customWidth="1"/>
  </cols>
  <sheetData>
    <row r="1" spans="1:7" ht="35.25" customHeight="1">
      <c r="A1" s="67" t="s">
        <v>14</v>
      </c>
      <c r="B1" s="67"/>
      <c r="C1" s="67"/>
      <c r="D1" s="67"/>
      <c r="E1" s="67"/>
      <c r="F1" s="67"/>
      <c r="G1" s="67"/>
    </row>
    <row r="2" spans="1:7" ht="18.75" customHeight="1">
      <c r="A2" s="68" t="str">
        <f>'[1]KAPAK'!B24</f>
        <v>Küçükler ve Yıldızlar Bölgesel Kros Ligi 1.Kademe</v>
      </c>
      <c r="B2" s="68"/>
      <c r="C2" s="68"/>
      <c r="D2" s="68"/>
      <c r="E2" s="68"/>
      <c r="F2" s="68"/>
      <c r="G2" s="68"/>
    </row>
    <row r="3" spans="1:7" ht="15.75" customHeight="1">
      <c r="A3" s="69" t="s">
        <v>15</v>
      </c>
      <c r="B3" s="69"/>
      <c r="C3" s="69"/>
      <c r="D3" s="69"/>
      <c r="E3" s="69"/>
      <c r="F3" s="69"/>
      <c r="G3" s="69"/>
    </row>
    <row r="4" spans="1:7" ht="15.75" customHeight="1">
      <c r="A4" s="70" t="s">
        <v>8</v>
      </c>
      <c r="B4" s="70"/>
      <c r="C4" s="70"/>
      <c r="D4" s="2"/>
      <c r="E4" s="71"/>
      <c r="F4" s="71"/>
      <c r="G4" s="71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72"/>
      <c r="I5" s="73"/>
    </row>
    <row r="6" spans="1:7" ht="19.5" customHeight="1">
      <c r="A6" s="7">
        <v>1</v>
      </c>
      <c r="B6" s="8">
        <v>631</v>
      </c>
      <c r="C6" s="9" t="s">
        <v>206</v>
      </c>
      <c r="D6" s="10" t="s">
        <v>207</v>
      </c>
      <c r="E6" s="11" t="s">
        <v>7</v>
      </c>
      <c r="F6" s="12">
        <v>36616</v>
      </c>
      <c r="G6" s="12" t="s">
        <v>8</v>
      </c>
    </row>
    <row r="7" spans="1:7" ht="19.5" customHeight="1">
      <c r="A7" s="13">
        <v>2</v>
      </c>
      <c r="B7" s="14">
        <v>632</v>
      </c>
      <c r="C7" s="15" t="s">
        <v>208</v>
      </c>
      <c r="D7" s="16" t="s">
        <v>207</v>
      </c>
      <c r="E7" s="17" t="s">
        <v>7</v>
      </c>
      <c r="F7" s="18">
        <v>37129</v>
      </c>
      <c r="G7" s="18" t="s">
        <v>8</v>
      </c>
    </row>
    <row r="8" spans="1:7" ht="19.5" customHeight="1">
      <c r="A8" s="13">
        <v>3</v>
      </c>
      <c r="B8" s="14">
        <v>633</v>
      </c>
      <c r="C8" s="15" t="s">
        <v>209</v>
      </c>
      <c r="D8" s="16" t="s">
        <v>207</v>
      </c>
      <c r="E8" s="17" t="s">
        <v>7</v>
      </c>
      <c r="F8" s="18">
        <v>37208</v>
      </c>
      <c r="G8" s="18" t="s">
        <v>8</v>
      </c>
    </row>
    <row r="9" spans="1:7" ht="19.5" customHeight="1" thickBot="1">
      <c r="A9" s="13">
        <v>4</v>
      </c>
      <c r="B9" s="19">
        <v>634</v>
      </c>
      <c r="C9" s="20" t="s">
        <v>210</v>
      </c>
      <c r="D9" s="21" t="s">
        <v>207</v>
      </c>
      <c r="E9" s="22" t="s">
        <v>7</v>
      </c>
      <c r="F9" s="23">
        <v>37006</v>
      </c>
      <c r="G9" s="23" t="s">
        <v>8</v>
      </c>
    </row>
    <row r="10" spans="1:9" ht="19.5" customHeight="1">
      <c r="A10" s="13">
        <v>5</v>
      </c>
      <c r="B10" s="24">
        <v>635</v>
      </c>
      <c r="C10" s="25" t="s">
        <v>211</v>
      </c>
      <c r="D10" s="26" t="s">
        <v>130</v>
      </c>
      <c r="E10" s="27" t="s">
        <v>7</v>
      </c>
      <c r="F10" s="28">
        <v>36526</v>
      </c>
      <c r="G10" s="28" t="s">
        <v>8</v>
      </c>
      <c r="H10" s="65"/>
      <c r="I10" s="66"/>
    </row>
    <row r="11" spans="1:9" ht="19.5" customHeight="1">
      <c r="A11" s="13">
        <v>6</v>
      </c>
      <c r="B11" s="29">
        <v>636</v>
      </c>
      <c r="C11" s="30" t="s">
        <v>212</v>
      </c>
      <c r="D11" s="31" t="s">
        <v>130</v>
      </c>
      <c r="E11" s="32" t="s">
        <v>7</v>
      </c>
      <c r="F11" s="33">
        <v>36892</v>
      </c>
      <c r="G11" s="33" t="s">
        <v>8</v>
      </c>
      <c r="H11" s="65"/>
      <c r="I11" s="66"/>
    </row>
    <row r="12" spans="1:9" ht="19.5" customHeight="1">
      <c r="A12" s="13">
        <v>7</v>
      </c>
      <c r="B12" s="29">
        <v>637</v>
      </c>
      <c r="C12" s="30" t="s">
        <v>213</v>
      </c>
      <c r="D12" s="31" t="s">
        <v>130</v>
      </c>
      <c r="E12" s="32" t="s">
        <v>7</v>
      </c>
      <c r="F12" s="33">
        <v>36847</v>
      </c>
      <c r="G12" s="33" t="s">
        <v>8</v>
      </c>
      <c r="H12" s="65"/>
      <c r="I12" s="66"/>
    </row>
    <row r="13" spans="1:9" ht="19.5" customHeight="1" thickBot="1">
      <c r="A13" s="13">
        <v>8</v>
      </c>
      <c r="B13" s="34">
        <v>638</v>
      </c>
      <c r="C13" s="35" t="s">
        <v>214</v>
      </c>
      <c r="D13" s="36" t="s">
        <v>130</v>
      </c>
      <c r="E13" s="37" t="s">
        <v>7</v>
      </c>
      <c r="F13" s="38">
        <v>36750</v>
      </c>
      <c r="G13" s="38" t="s">
        <v>8</v>
      </c>
      <c r="H13" s="65"/>
      <c r="I13" s="66"/>
    </row>
    <row r="14" spans="1:7" ht="19.5" customHeight="1">
      <c r="A14" s="13">
        <v>9</v>
      </c>
      <c r="B14" s="39">
        <v>639</v>
      </c>
      <c r="C14" s="40" t="s">
        <v>215</v>
      </c>
      <c r="D14" s="41" t="s">
        <v>22</v>
      </c>
      <c r="E14" s="42" t="s">
        <v>7</v>
      </c>
      <c r="F14" s="43">
        <v>36369</v>
      </c>
      <c r="G14" s="43" t="s">
        <v>8</v>
      </c>
    </row>
    <row r="15" spans="1:7" ht="19.5" customHeight="1">
      <c r="A15" s="13">
        <v>10</v>
      </c>
      <c r="B15" s="14">
        <v>640</v>
      </c>
      <c r="C15" s="15" t="s">
        <v>216</v>
      </c>
      <c r="D15" s="41" t="s">
        <v>22</v>
      </c>
      <c r="E15" s="17" t="s">
        <v>7</v>
      </c>
      <c r="F15" s="18">
        <v>36732</v>
      </c>
      <c r="G15" s="18" t="s">
        <v>8</v>
      </c>
    </row>
    <row r="16" spans="1:7" ht="19.5" customHeight="1">
      <c r="A16" s="13">
        <v>11</v>
      </c>
      <c r="B16" s="14">
        <v>641</v>
      </c>
      <c r="C16" s="15" t="s">
        <v>217</v>
      </c>
      <c r="D16" s="41" t="s">
        <v>22</v>
      </c>
      <c r="E16" s="17" t="s">
        <v>7</v>
      </c>
      <c r="F16" s="18">
        <v>36526</v>
      </c>
      <c r="G16" s="18" t="s">
        <v>8</v>
      </c>
    </row>
    <row r="17" spans="1:7" ht="19.5" customHeight="1" thickBot="1">
      <c r="A17" s="13">
        <v>12</v>
      </c>
      <c r="B17" s="19">
        <v>642</v>
      </c>
      <c r="C17" s="20" t="s">
        <v>218</v>
      </c>
      <c r="D17" s="44" t="s">
        <v>22</v>
      </c>
      <c r="E17" s="22" t="s">
        <v>7</v>
      </c>
      <c r="F17" s="23">
        <v>36178</v>
      </c>
      <c r="G17" s="23" t="s">
        <v>8</v>
      </c>
    </row>
    <row r="18" spans="1:7" ht="19.5" customHeight="1">
      <c r="A18" s="13">
        <v>13</v>
      </c>
      <c r="B18" s="39">
        <v>643</v>
      </c>
      <c r="C18" s="40" t="s">
        <v>219</v>
      </c>
      <c r="D18" s="41" t="s">
        <v>72</v>
      </c>
      <c r="E18" s="42" t="s">
        <v>7</v>
      </c>
      <c r="F18" s="43">
        <v>36208</v>
      </c>
      <c r="G18" s="43" t="s">
        <v>8</v>
      </c>
    </row>
    <row r="19" spans="1:7" ht="19.5" customHeight="1">
      <c r="A19" s="13">
        <v>14</v>
      </c>
      <c r="B19" s="14">
        <v>644</v>
      </c>
      <c r="C19" s="15" t="s">
        <v>220</v>
      </c>
      <c r="D19" s="41" t="s">
        <v>72</v>
      </c>
      <c r="E19" s="17" t="s">
        <v>7</v>
      </c>
      <c r="F19" s="18">
        <v>36805</v>
      </c>
      <c r="G19" s="18" t="s">
        <v>8</v>
      </c>
    </row>
    <row r="20" spans="1:7" ht="19.5" customHeight="1">
      <c r="A20" s="13">
        <v>15</v>
      </c>
      <c r="B20" s="14">
        <v>645</v>
      </c>
      <c r="C20" s="15" t="s">
        <v>221</v>
      </c>
      <c r="D20" s="41" t="s">
        <v>72</v>
      </c>
      <c r="E20" s="17" t="s">
        <v>7</v>
      </c>
      <c r="F20" s="18">
        <v>36656</v>
      </c>
      <c r="G20" s="18" t="s">
        <v>8</v>
      </c>
    </row>
    <row r="21" spans="1:7" ht="19.5" customHeight="1" thickBot="1">
      <c r="A21" s="13">
        <v>16</v>
      </c>
      <c r="B21" s="19">
        <v>646</v>
      </c>
      <c r="C21" s="20" t="s">
        <v>222</v>
      </c>
      <c r="D21" s="44" t="s">
        <v>72</v>
      </c>
      <c r="E21" s="22" t="s">
        <v>7</v>
      </c>
      <c r="F21" s="23">
        <v>36985</v>
      </c>
      <c r="G21" s="23" t="s">
        <v>8</v>
      </c>
    </row>
    <row r="22" spans="1:7" ht="19.5" customHeight="1">
      <c r="A22" s="13">
        <v>17</v>
      </c>
      <c r="B22" s="39">
        <v>647</v>
      </c>
      <c r="C22" s="40" t="s">
        <v>223</v>
      </c>
      <c r="D22" s="41" t="s">
        <v>148</v>
      </c>
      <c r="E22" s="42" t="s">
        <v>7</v>
      </c>
      <c r="F22" s="43">
        <v>36162</v>
      </c>
      <c r="G22" s="43" t="s">
        <v>8</v>
      </c>
    </row>
    <row r="23" spans="1:7" ht="19.5" customHeight="1">
      <c r="A23" s="13">
        <v>18</v>
      </c>
      <c r="B23" s="14">
        <v>648</v>
      </c>
      <c r="C23" s="15" t="s">
        <v>224</v>
      </c>
      <c r="D23" s="16" t="s">
        <v>148</v>
      </c>
      <c r="E23" s="17" t="s">
        <v>7</v>
      </c>
      <c r="F23" s="18">
        <v>36538</v>
      </c>
      <c r="G23" s="18" t="s">
        <v>8</v>
      </c>
    </row>
    <row r="24" spans="1:7" ht="19.5" customHeight="1">
      <c r="A24" s="13">
        <v>19</v>
      </c>
      <c r="B24" s="14">
        <v>649</v>
      </c>
      <c r="C24" s="15" t="s">
        <v>225</v>
      </c>
      <c r="D24" s="16" t="s">
        <v>148</v>
      </c>
      <c r="E24" s="17" t="s">
        <v>7</v>
      </c>
      <c r="F24" s="18">
        <v>36849</v>
      </c>
      <c r="G24" s="18" t="s">
        <v>8</v>
      </c>
    </row>
    <row r="25" spans="1:7" ht="19.5" customHeight="1" thickBot="1">
      <c r="A25" s="13">
        <v>20</v>
      </c>
      <c r="B25" s="19">
        <v>650</v>
      </c>
      <c r="C25" s="20" t="s">
        <v>226</v>
      </c>
      <c r="D25" s="21" t="s">
        <v>148</v>
      </c>
      <c r="E25" s="22" t="s">
        <v>7</v>
      </c>
      <c r="F25" s="23">
        <v>36539</v>
      </c>
      <c r="G25" s="23" t="s">
        <v>8</v>
      </c>
    </row>
    <row r="26" spans="1:7" ht="19.5" customHeight="1">
      <c r="A26" s="13">
        <v>21</v>
      </c>
      <c r="B26" s="39">
        <v>651</v>
      </c>
      <c r="C26" s="40" t="s">
        <v>227</v>
      </c>
      <c r="D26" s="41" t="s">
        <v>27</v>
      </c>
      <c r="E26" s="42" t="s">
        <v>7</v>
      </c>
      <c r="F26" s="43">
        <v>36161</v>
      </c>
      <c r="G26" s="43" t="s">
        <v>8</v>
      </c>
    </row>
    <row r="27" spans="1:7" ht="19.5" customHeight="1">
      <c r="A27" s="13">
        <v>22</v>
      </c>
      <c r="B27" s="14">
        <v>652</v>
      </c>
      <c r="C27" s="15" t="s">
        <v>228</v>
      </c>
      <c r="D27" s="16" t="s">
        <v>27</v>
      </c>
      <c r="E27" s="17" t="s">
        <v>7</v>
      </c>
      <c r="F27" s="18">
        <v>36537</v>
      </c>
      <c r="G27" s="18" t="s">
        <v>8</v>
      </c>
    </row>
    <row r="28" spans="1:7" ht="19.5" customHeight="1">
      <c r="A28" s="13">
        <v>23</v>
      </c>
      <c r="B28" s="14">
        <v>653</v>
      </c>
      <c r="C28" s="15" t="s">
        <v>229</v>
      </c>
      <c r="D28" s="16" t="s">
        <v>27</v>
      </c>
      <c r="E28" s="17" t="s">
        <v>7</v>
      </c>
      <c r="F28" s="18">
        <v>36418</v>
      </c>
      <c r="G28" s="18" t="s">
        <v>8</v>
      </c>
    </row>
    <row r="29" spans="1:7" ht="19.5" customHeight="1" thickBot="1">
      <c r="A29" s="13">
        <v>24</v>
      </c>
      <c r="B29" s="19">
        <v>654</v>
      </c>
      <c r="C29" s="20" t="s">
        <v>230</v>
      </c>
      <c r="D29" s="21" t="s">
        <v>27</v>
      </c>
      <c r="E29" s="22" t="s">
        <v>7</v>
      </c>
      <c r="F29" s="23">
        <v>36276</v>
      </c>
      <c r="G29" s="23" t="s">
        <v>8</v>
      </c>
    </row>
    <row r="30" spans="1:7" ht="19.5" customHeight="1">
      <c r="A30" s="13">
        <v>25</v>
      </c>
      <c r="B30" s="39">
        <v>655</v>
      </c>
      <c r="C30" s="40" t="s">
        <v>231</v>
      </c>
      <c r="D30" s="41" t="s">
        <v>232</v>
      </c>
      <c r="E30" s="42" t="s">
        <v>7</v>
      </c>
      <c r="F30" s="43">
        <v>36251</v>
      </c>
      <c r="G30" s="43" t="s">
        <v>8</v>
      </c>
    </row>
    <row r="31" spans="1:7" ht="19.5" customHeight="1">
      <c r="A31" s="13">
        <v>26</v>
      </c>
      <c r="B31" s="14">
        <v>656</v>
      </c>
      <c r="C31" s="15" t="s">
        <v>233</v>
      </c>
      <c r="D31" s="16" t="s">
        <v>232</v>
      </c>
      <c r="E31" s="17" t="s">
        <v>7</v>
      </c>
      <c r="F31" s="18">
        <v>37113</v>
      </c>
      <c r="G31" s="18" t="s">
        <v>8</v>
      </c>
    </row>
    <row r="32" spans="1:7" ht="19.5" customHeight="1">
      <c r="A32" s="13">
        <v>27</v>
      </c>
      <c r="B32" s="14">
        <v>657</v>
      </c>
      <c r="C32" s="15" t="s">
        <v>234</v>
      </c>
      <c r="D32" s="16" t="s">
        <v>232</v>
      </c>
      <c r="E32" s="17" t="s">
        <v>7</v>
      </c>
      <c r="F32" s="18">
        <v>36409</v>
      </c>
      <c r="G32" s="18" t="s">
        <v>8</v>
      </c>
    </row>
    <row r="33" spans="1:7" ht="19.5" customHeight="1" thickBot="1">
      <c r="A33" s="13">
        <v>28</v>
      </c>
      <c r="B33" s="19">
        <v>658</v>
      </c>
      <c r="C33" s="20" t="s">
        <v>235</v>
      </c>
      <c r="D33" s="21" t="s">
        <v>232</v>
      </c>
      <c r="E33" s="22" t="s">
        <v>7</v>
      </c>
      <c r="F33" s="23">
        <v>36409</v>
      </c>
      <c r="G33" s="23" t="s">
        <v>8</v>
      </c>
    </row>
    <row r="34" spans="1:7" ht="19.5" customHeight="1">
      <c r="A34" s="13">
        <v>29</v>
      </c>
      <c r="B34" s="39">
        <v>659</v>
      </c>
      <c r="C34" s="40" t="s">
        <v>236</v>
      </c>
      <c r="D34" s="41" t="s">
        <v>32</v>
      </c>
      <c r="E34" s="42" t="s">
        <v>7</v>
      </c>
      <c r="F34" s="43">
        <v>36290</v>
      </c>
      <c r="G34" s="43" t="s">
        <v>8</v>
      </c>
    </row>
    <row r="35" spans="1:7" ht="19.5" customHeight="1">
      <c r="A35" s="13">
        <v>30</v>
      </c>
      <c r="B35" s="14">
        <v>660</v>
      </c>
      <c r="C35" s="15" t="s">
        <v>237</v>
      </c>
      <c r="D35" s="16" t="s">
        <v>32</v>
      </c>
      <c r="E35" s="17" t="s">
        <v>7</v>
      </c>
      <c r="F35" s="18">
        <v>36814</v>
      </c>
      <c r="G35" s="18" t="s">
        <v>8</v>
      </c>
    </row>
    <row r="36" spans="1:7" ht="19.5" customHeight="1">
      <c r="A36" s="13">
        <v>31</v>
      </c>
      <c r="B36" s="14">
        <v>661</v>
      </c>
      <c r="C36" s="15" t="s">
        <v>238</v>
      </c>
      <c r="D36" s="16" t="s">
        <v>32</v>
      </c>
      <c r="E36" s="17" t="s">
        <v>7</v>
      </c>
      <c r="F36" s="18">
        <v>36932</v>
      </c>
      <c r="G36" s="18" t="s">
        <v>8</v>
      </c>
    </row>
    <row r="37" spans="1:7" ht="19.5" customHeight="1" thickBot="1">
      <c r="A37" s="13">
        <v>32</v>
      </c>
      <c r="B37" s="19">
        <v>662</v>
      </c>
      <c r="C37" s="20" t="s">
        <v>239</v>
      </c>
      <c r="D37" s="21" t="s">
        <v>32</v>
      </c>
      <c r="E37" s="22" t="s">
        <v>7</v>
      </c>
      <c r="F37" s="23">
        <v>37211</v>
      </c>
      <c r="G37" s="23" t="s">
        <v>8</v>
      </c>
    </row>
    <row r="38" spans="1:7" ht="19.5" customHeight="1">
      <c r="A38" s="13">
        <v>33</v>
      </c>
      <c r="B38" s="39">
        <v>663</v>
      </c>
      <c r="C38" s="40" t="s">
        <v>240</v>
      </c>
      <c r="D38" s="41" t="s">
        <v>143</v>
      </c>
      <c r="E38" s="42" t="s">
        <v>7</v>
      </c>
      <c r="F38" s="43">
        <v>36656</v>
      </c>
      <c r="G38" s="43" t="s">
        <v>8</v>
      </c>
    </row>
    <row r="39" spans="1:7" ht="19.5" customHeight="1">
      <c r="A39" s="13">
        <v>34</v>
      </c>
      <c r="B39" s="14">
        <v>664</v>
      </c>
      <c r="C39" s="15" t="s">
        <v>241</v>
      </c>
      <c r="D39" s="16" t="s">
        <v>143</v>
      </c>
      <c r="E39" s="17" t="s">
        <v>7</v>
      </c>
      <c r="F39" s="18">
        <v>36814</v>
      </c>
      <c r="G39" s="18" t="s">
        <v>8</v>
      </c>
    </row>
    <row r="40" spans="1:7" ht="19.5" customHeight="1">
      <c r="A40" s="13">
        <v>35</v>
      </c>
      <c r="B40" s="14">
        <v>665</v>
      </c>
      <c r="C40" s="15" t="s">
        <v>242</v>
      </c>
      <c r="D40" s="16" t="s">
        <v>143</v>
      </c>
      <c r="E40" s="17" t="s">
        <v>7</v>
      </c>
      <c r="F40" s="18">
        <v>36932</v>
      </c>
      <c r="G40" s="18" t="s">
        <v>8</v>
      </c>
    </row>
    <row r="41" spans="1:7" ht="19.5" customHeight="1" thickBot="1">
      <c r="A41" s="13">
        <v>36</v>
      </c>
      <c r="B41" s="19">
        <v>666</v>
      </c>
      <c r="C41" s="20" t="s">
        <v>243</v>
      </c>
      <c r="D41" s="21" t="s">
        <v>143</v>
      </c>
      <c r="E41" s="22" t="s">
        <v>7</v>
      </c>
      <c r="F41" s="23">
        <v>37211</v>
      </c>
      <c r="G41" s="23" t="s">
        <v>8</v>
      </c>
    </row>
    <row r="42" spans="1:7" ht="19.5" customHeight="1">
      <c r="A42" s="13">
        <v>37</v>
      </c>
      <c r="B42" s="39">
        <v>667</v>
      </c>
      <c r="C42" s="25" t="s">
        <v>244</v>
      </c>
      <c r="D42" s="41" t="s">
        <v>37</v>
      </c>
      <c r="E42" s="42" t="s">
        <v>7</v>
      </c>
      <c r="F42" s="43">
        <v>36526</v>
      </c>
      <c r="G42" s="43" t="s">
        <v>8</v>
      </c>
    </row>
    <row r="43" spans="1:7" ht="19.5" customHeight="1">
      <c r="A43" s="13">
        <v>38</v>
      </c>
      <c r="B43" s="14">
        <v>668</v>
      </c>
      <c r="C43" s="45" t="s">
        <v>245</v>
      </c>
      <c r="D43" s="46" t="s">
        <v>37</v>
      </c>
      <c r="E43" s="17" t="s">
        <v>7</v>
      </c>
      <c r="F43" s="18">
        <v>36526</v>
      </c>
      <c r="G43" s="18" t="s">
        <v>8</v>
      </c>
    </row>
    <row r="44" spans="1:7" ht="19.5" customHeight="1">
      <c r="A44" s="13">
        <v>39</v>
      </c>
      <c r="B44" s="14">
        <v>669</v>
      </c>
      <c r="C44" s="45" t="s">
        <v>246</v>
      </c>
      <c r="D44" s="46" t="s">
        <v>37</v>
      </c>
      <c r="E44" s="17" t="s">
        <v>7</v>
      </c>
      <c r="F44" s="18">
        <v>36161</v>
      </c>
      <c r="G44" s="18" t="s">
        <v>8</v>
      </c>
    </row>
    <row r="45" spans="1:7" ht="19.5" customHeight="1" thickBot="1">
      <c r="A45" s="13">
        <v>40</v>
      </c>
      <c r="B45" s="19">
        <v>670</v>
      </c>
      <c r="C45" s="47" t="s">
        <v>247</v>
      </c>
      <c r="D45" s="48" t="s">
        <v>37</v>
      </c>
      <c r="E45" s="22" t="s">
        <v>7</v>
      </c>
      <c r="F45" s="23">
        <v>36526</v>
      </c>
      <c r="G45" s="23" t="s">
        <v>8</v>
      </c>
    </row>
    <row r="46" spans="1:7" ht="19.5" customHeight="1">
      <c r="A46" s="13">
        <v>41</v>
      </c>
      <c r="B46" s="39">
        <v>671</v>
      </c>
      <c r="C46" s="49" t="s">
        <v>248</v>
      </c>
      <c r="D46" s="50" t="s">
        <v>157</v>
      </c>
      <c r="E46" s="42" t="s">
        <v>7</v>
      </c>
      <c r="F46" s="43">
        <v>36161</v>
      </c>
      <c r="G46" s="43" t="s">
        <v>8</v>
      </c>
    </row>
    <row r="47" spans="1:7" ht="19.5" customHeight="1">
      <c r="A47" s="13">
        <v>42</v>
      </c>
      <c r="B47" s="14">
        <v>672</v>
      </c>
      <c r="C47" s="45" t="s">
        <v>249</v>
      </c>
      <c r="D47" s="46" t="s">
        <v>157</v>
      </c>
      <c r="E47" s="17" t="s">
        <v>7</v>
      </c>
      <c r="F47" s="18">
        <v>36526</v>
      </c>
      <c r="G47" s="18" t="s">
        <v>8</v>
      </c>
    </row>
    <row r="48" spans="1:7" ht="19.5" customHeight="1">
      <c r="A48" s="13">
        <v>43</v>
      </c>
      <c r="B48" s="14">
        <v>673</v>
      </c>
      <c r="C48" s="45" t="s">
        <v>250</v>
      </c>
      <c r="D48" s="46" t="s">
        <v>157</v>
      </c>
      <c r="E48" s="17" t="s">
        <v>7</v>
      </c>
      <c r="F48" s="18">
        <v>36307</v>
      </c>
      <c r="G48" s="18" t="s">
        <v>8</v>
      </c>
    </row>
    <row r="49" spans="1:7" ht="19.5" customHeight="1" thickBot="1">
      <c r="A49" s="13">
        <v>44</v>
      </c>
      <c r="B49" s="19">
        <v>674</v>
      </c>
      <c r="C49" s="47" t="s">
        <v>251</v>
      </c>
      <c r="D49" s="48" t="s">
        <v>157</v>
      </c>
      <c r="E49" s="22" t="s">
        <v>7</v>
      </c>
      <c r="F49" s="23">
        <v>36307</v>
      </c>
      <c r="G49" s="23" t="s">
        <v>8</v>
      </c>
    </row>
    <row r="50" spans="1:7" ht="19.5" customHeight="1">
      <c r="A50" s="13">
        <v>45</v>
      </c>
      <c r="B50" s="39">
        <v>675</v>
      </c>
      <c r="C50" s="49" t="s">
        <v>252</v>
      </c>
      <c r="D50" s="50" t="s">
        <v>42</v>
      </c>
      <c r="E50" s="42" t="s">
        <v>7</v>
      </c>
      <c r="F50" s="43">
        <v>36247</v>
      </c>
      <c r="G50" s="43" t="s">
        <v>8</v>
      </c>
    </row>
    <row r="51" spans="1:7" ht="19.5" customHeight="1">
      <c r="A51" s="13">
        <v>46</v>
      </c>
      <c r="B51" s="14">
        <v>676</v>
      </c>
      <c r="C51" s="45" t="s">
        <v>253</v>
      </c>
      <c r="D51" s="46" t="s">
        <v>42</v>
      </c>
      <c r="E51" s="17" t="s">
        <v>7</v>
      </c>
      <c r="F51" s="18">
        <v>37044</v>
      </c>
      <c r="G51" s="18" t="s">
        <v>8</v>
      </c>
    </row>
    <row r="52" spans="1:7" ht="19.5" customHeight="1">
      <c r="A52" s="13">
        <v>47</v>
      </c>
      <c r="B52" s="14">
        <v>677</v>
      </c>
      <c r="C52" s="45" t="s">
        <v>254</v>
      </c>
      <c r="D52" s="46" t="s">
        <v>42</v>
      </c>
      <c r="E52" s="17" t="s">
        <v>7</v>
      </c>
      <c r="F52" s="18">
        <v>36753</v>
      </c>
      <c r="G52" s="18" t="s">
        <v>8</v>
      </c>
    </row>
    <row r="53" spans="1:7" ht="19.5" customHeight="1" thickBot="1">
      <c r="A53" s="13">
        <v>48</v>
      </c>
      <c r="B53" s="19">
        <v>678</v>
      </c>
      <c r="C53" s="47" t="s">
        <v>255</v>
      </c>
      <c r="D53" s="48" t="s">
        <v>42</v>
      </c>
      <c r="E53" s="22" t="s">
        <v>7</v>
      </c>
      <c r="F53" s="23">
        <v>36530</v>
      </c>
      <c r="G53" s="23" t="s">
        <v>8</v>
      </c>
    </row>
    <row r="54" spans="1:7" ht="19.5" customHeight="1">
      <c r="A54" s="13">
        <v>49</v>
      </c>
      <c r="B54" s="39">
        <v>679</v>
      </c>
      <c r="C54" s="49" t="s">
        <v>256</v>
      </c>
      <c r="D54" s="50" t="s">
        <v>193</v>
      </c>
      <c r="E54" s="42" t="s">
        <v>7</v>
      </c>
      <c r="F54" s="43">
        <v>36542</v>
      </c>
      <c r="G54" s="43" t="s">
        <v>8</v>
      </c>
    </row>
    <row r="55" spans="1:7" ht="19.5" customHeight="1">
      <c r="A55" s="13">
        <v>50</v>
      </c>
      <c r="B55" s="14">
        <v>680</v>
      </c>
      <c r="C55" s="45" t="s">
        <v>257</v>
      </c>
      <c r="D55" s="46" t="s">
        <v>193</v>
      </c>
      <c r="E55" s="17" t="s">
        <v>7</v>
      </c>
      <c r="F55" s="18">
        <v>36892</v>
      </c>
      <c r="G55" s="18" t="s">
        <v>8</v>
      </c>
    </row>
    <row r="56" spans="1:7" ht="19.5" customHeight="1">
      <c r="A56" s="13">
        <v>51</v>
      </c>
      <c r="B56" s="14">
        <v>681</v>
      </c>
      <c r="C56" s="45" t="s">
        <v>258</v>
      </c>
      <c r="D56" s="46" t="s">
        <v>193</v>
      </c>
      <c r="E56" s="17" t="s">
        <v>7</v>
      </c>
      <c r="F56" s="18">
        <v>36526</v>
      </c>
      <c r="G56" s="18" t="s">
        <v>8</v>
      </c>
    </row>
    <row r="57" spans="1:7" ht="19.5" customHeight="1" thickBot="1">
      <c r="A57" s="13">
        <v>52</v>
      </c>
      <c r="B57" s="19">
        <v>682</v>
      </c>
      <c r="C57" s="47" t="s">
        <v>259</v>
      </c>
      <c r="D57" s="48" t="s">
        <v>193</v>
      </c>
      <c r="E57" s="22" t="s">
        <v>7</v>
      </c>
      <c r="F57" s="23">
        <v>36865</v>
      </c>
      <c r="G57" s="23" t="s">
        <v>8</v>
      </c>
    </row>
    <row r="58" spans="1:7" ht="19.5" customHeight="1">
      <c r="A58" s="13">
        <v>53</v>
      </c>
      <c r="B58" s="39">
        <v>683</v>
      </c>
      <c r="C58" s="49" t="s">
        <v>260</v>
      </c>
      <c r="D58" s="50" t="s">
        <v>47</v>
      </c>
      <c r="E58" s="42" t="s">
        <v>7</v>
      </c>
      <c r="F58" s="43">
        <v>36295</v>
      </c>
      <c r="G58" s="43" t="s">
        <v>8</v>
      </c>
    </row>
    <row r="59" spans="1:7" ht="19.5" customHeight="1">
      <c r="A59" s="13">
        <v>54</v>
      </c>
      <c r="B59" s="14">
        <v>684</v>
      </c>
      <c r="C59" s="45" t="s">
        <v>261</v>
      </c>
      <c r="D59" s="46" t="s">
        <v>47</v>
      </c>
      <c r="E59" s="17" t="s">
        <v>7</v>
      </c>
      <c r="F59" s="18">
        <v>36526</v>
      </c>
      <c r="G59" s="18" t="s">
        <v>8</v>
      </c>
    </row>
    <row r="60" spans="1:7" ht="19.5" customHeight="1">
      <c r="A60" s="13">
        <v>55</v>
      </c>
      <c r="B60" s="14">
        <v>685</v>
      </c>
      <c r="C60" s="45" t="s">
        <v>262</v>
      </c>
      <c r="D60" s="46" t="s">
        <v>47</v>
      </c>
      <c r="E60" s="17" t="s">
        <v>7</v>
      </c>
      <c r="F60" s="18">
        <v>36401</v>
      </c>
      <c r="G60" s="18" t="s">
        <v>8</v>
      </c>
    </row>
    <row r="61" spans="1:7" ht="19.5" customHeight="1" thickBot="1">
      <c r="A61" s="13">
        <v>56</v>
      </c>
      <c r="B61" s="19">
        <v>686</v>
      </c>
      <c r="C61" s="47" t="s">
        <v>263</v>
      </c>
      <c r="D61" s="48" t="s">
        <v>47</v>
      </c>
      <c r="E61" s="22" t="s">
        <v>7</v>
      </c>
      <c r="F61" s="23">
        <v>36460</v>
      </c>
      <c r="G61" s="23" t="s">
        <v>8</v>
      </c>
    </row>
    <row r="62" spans="1:7" ht="19.5" customHeight="1">
      <c r="A62" s="13">
        <v>57</v>
      </c>
      <c r="B62" s="39">
        <v>687</v>
      </c>
      <c r="C62" s="49" t="s">
        <v>264</v>
      </c>
      <c r="D62" s="50" t="s">
        <v>105</v>
      </c>
      <c r="E62" s="42" t="s">
        <v>7</v>
      </c>
      <c r="F62" s="43">
        <v>36161</v>
      </c>
      <c r="G62" s="43" t="s">
        <v>8</v>
      </c>
    </row>
    <row r="63" spans="1:7" ht="19.5" customHeight="1">
      <c r="A63" s="13">
        <v>58</v>
      </c>
      <c r="B63" s="14">
        <v>688</v>
      </c>
      <c r="C63" s="45" t="s">
        <v>265</v>
      </c>
      <c r="D63" s="46" t="s">
        <v>105</v>
      </c>
      <c r="E63" s="17" t="s">
        <v>7</v>
      </c>
      <c r="F63" s="18">
        <v>36892</v>
      </c>
      <c r="G63" s="18" t="s">
        <v>8</v>
      </c>
    </row>
    <row r="64" spans="1:7" ht="19.5" customHeight="1">
      <c r="A64" s="13">
        <v>59</v>
      </c>
      <c r="B64" s="14">
        <v>689</v>
      </c>
      <c r="C64" s="45" t="s">
        <v>266</v>
      </c>
      <c r="D64" s="46" t="s">
        <v>105</v>
      </c>
      <c r="E64" s="17" t="s">
        <v>7</v>
      </c>
      <c r="F64" s="18">
        <v>36418</v>
      </c>
      <c r="G64" s="18" t="s">
        <v>8</v>
      </c>
    </row>
    <row r="65" spans="1:7" ht="19.5" customHeight="1" thickBot="1">
      <c r="A65" s="13">
        <v>60</v>
      </c>
      <c r="B65" s="19">
        <v>690</v>
      </c>
      <c r="C65" s="47" t="s">
        <v>267</v>
      </c>
      <c r="D65" s="48" t="s">
        <v>105</v>
      </c>
      <c r="E65" s="22" t="s">
        <v>7</v>
      </c>
      <c r="F65" s="23">
        <v>36526</v>
      </c>
      <c r="G65" s="23" t="s">
        <v>8</v>
      </c>
    </row>
    <row r="66" spans="1:7" ht="19.5" customHeight="1">
      <c r="A66" s="13">
        <v>61</v>
      </c>
      <c r="B66" s="39">
        <v>691</v>
      </c>
      <c r="C66" s="49" t="s">
        <v>268</v>
      </c>
      <c r="D66" s="50" t="s">
        <v>67</v>
      </c>
      <c r="E66" s="42" t="s">
        <v>7</v>
      </c>
      <c r="F66" s="43">
        <v>36187</v>
      </c>
      <c r="G66" s="43" t="s">
        <v>8</v>
      </c>
    </row>
    <row r="67" spans="1:7" ht="19.5" customHeight="1">
      <c r="A67" s="13">
        <v>62</v>
      </c>
      <c r="B67" s="14">
        <v>692</v>
      </c>
      <c r="C67" s="45" t="s">
        <v>269</v>
      </c>
      <c r="D67" s="46" t="s">
        <v>67</v>
      </c>
      <c r="E67" s="17" t="s">
        <v>7</v>
      </c>
      <c r="F67" s="18">
        <v>36176</v>
      </c>
      <c r="G67" s="18" t="s">
        <v>8</v>
      </c>
    </row>
    <row r="68" spans="1:7" ht="19.5" customHeight="1">
      <c r="A68" s="13">
        <v>63</v>
      </c>
      <c r="B68" s="14">
        <v>693</v>
      </c>
      <c r="C68" s="45" t="s">
        <v>270</v>
      </c>
      <c r="D68" s="46" t="s">
        <v>67</v>
      </c>
      <c r="E68" s="17" t="s">
        <v>7</v>
      </c>
      <c r="F68" s="18">
        <v>36495</v>
      </c>
      <c r="G68" s="18" t="s">
        <v>8</v>
      </c>
    </row>
    <row r="69" spans="1:7" ht="19.5" customHeight="1" thickBot="1">
      <c r="A69" s="13">
        <v>64</v>
      </c>
      <c r="B69" s="19">
        <v>694</v>
      </c>
      <c r="C69" s="47" t="s">
        <v>271</v>
      </c>
      <c r="D69" s="48" t="s">
        <v>67</v>
      </c>
      <c r="E69" s="22" t="s">
        <v>7</v>
      </c>
      <c r="F69" s="23">
        <v>36512</v>
      </c>
      <c r="G69" s="23" t="s">
        <v>8</v>
      </c>
    </row>
    <row r="70" spans="1:7" ht="19.5" customHeight="1">
      <c r="A70" s="13">
        <v>65</v>
      </c>
      <c r="B70" s="39">
        <v>695</v>
      </c>
      <c r="C70" s="49" t="s">
        <v>272</v>
      </c>
      <c r="D70" s="50" t="s">
        <v>62</v>
      </c>
      <c r="E70" s="42" t="s">
        <v>7</v>
      </c>
      <c r="F70" s="43">
        <v>36286</v>
      </c>
      <c r="G70" s="43" t="s">
        <v>8</v>
      </c>
    </row>
    <row r="71" spans="1:7" ht="19.5" customHeight="1">
      <c r="A71" s="13">
        <v>66</v>
      </c>
      <c r="B71" s="14">
        <v>696</v>
      </c>
      <c r="C71" s="45" t="s">
        <v>273</v>
      </c>
      <c r="D71" s="46" t="s">
        <v>62</v>
      </c>
      <c r="E71" s="17" t="s">
        <v>7</v>
      </c>
      <c r="F71" s="18">
        <v>36279</v>
      </c>
      <c r="G71" s="18" t="s">
        <v>8</v>
      </c>
    </row>
    <row r="72" spans="1:7" ht="19.5" customHeight="1">
      <c r="A72" s="13">
        <v>67</v>
      </c>
      <c r="B72" s="14">
        <v>697</v>
      </c>
      <c r="C72" s="45" t="s">
        <v>274</v>
      </c>
      <c r="D72" s="46" t="s">
        <v>62</v>
      </c>
      <c r="E72" s="17" t="s">
        <v>7</v>
      </c>
      <c r="F72" s="18">
        <v>36534</v>
      </c>
      <c r="G72" s="18" t="s">
        <v>8</v>
      </c>
    </row>
    <row r="73" spans="1:7" ht="19.5" customHeight="1" thickBot="1">
      <c r="A73" s="13">
        <v>68</v>
      </c>
      <c r="B73" s="19">
        <v>698</v>
      </c>
      <c r="C73" s="47" t="s">
        <v>275</v>
      </c>
      <c r="D73" s="48" t="s">
        <v>62</v>
      </c>
      <c r="E73" s="22" t="s">
        <v>7</v>
      </c>
      <c r="F73" s="23">
        <v>36262</v>
      </c>
      <c r="G73" s="23" t="s">
        <v>8</v>
      </c>
    </row>
    <row r="74" spans="1:7" ht="19.5" customHeight="1">
      <c r="A74" s="13">
        <v>69</v>
      </c>
      <c r="B74" s="39">
        <v>699</v>
      </c>
      <c r="C74" s="49" t="s">
        <v>276</v>
      </c>
      <c r="D74" s="50" t="s">
        <v>57</v>
      </c>
      <c r="E74" s="42" t="s">
        <v>7</v>
      </c>
      <c r="F74" s="43">
        <v>36412</v>
      </c>
      <c r="G74" s="43" t="s">
        <v>8</v>
      </c>
    </row>
    <row r="75" spans="1:7" ht="19.5" customHeight="1">
      <c r="A75" s="13">
        <v>70</v>
      </c>
      <c r="B75" s="14">
        <v>700</v>
      </c>
      <c r="C75" s="45" t="s">
        <v>277</v>
      </c>
      <c r="D75" s="46" t="s">
        <v>57</v>
      </c>
      <c r="E75" s="17" t="s">
        <v>7</v>
      </c>
      <c r="F75" s="18">
        <v>36781</v>
      </c>
      <c r="G75" s="18" t="s">
        <v>8</v>
      </c>
    </row>
    <row r="76" spans="1:7" ht="19.5" customHeight="1">
      <c r="A76" s="13">
        <v>71</v>
      </c>
      <c r="B76" s="14">
        <v>701</v>
      </c>
      <c r="C76" s="45" t="s">
        <v>278</v>
      </c>
      <c r="D76" s="46" t="s">
        <v>57</v>
      </c>
      <c r="E76" s="17" t="s">
        <v>7</v>
      </c>
      <c r="F76" s="18">
        <v>36217</v>
      </c>
      <c r="G76" s="18" t="s">
        <v>8</v>
      </c>
    </row>
    <row r="77" spans="1:7" ht="19.5" customHeight="1" thickBot="1">
      <c r="A77" s="13">
        <v>72</v>
      </c>
      <c r="B77" s="19">
        <v>702</v>
      </c>
      <c r="C77" s="47" t="s">
        <v>279</v>
      </c>
      <c r="D77" s="48" t="s">
        <v>57</v>
      </c>
      <c r="E77" s="22" t="s">
        <v>7</v>
      </c>
      <c r="F77" s="23">
        <v>36600</v>
      </c>
      <c r="G77" s="23" t="s">
        <v>8</v>
      </c>
    </row>
    <row r="78" spans="1:7" ht="19.5" customHeight="1">
      <c r="A78" s="13">
        <v>73</v>
      </c>
      <c r="B78" s="39">
        <v>703</v>
      </c>
      <c r="C78" s="49" t="s">
        <v>280</v>
      </c>
      <c r="D78" s="50" t="s">
        <v>52</v>
      </c>
      <c r="E78" s="42" t="s">
        <v>7</v>
      </c>
      <c r="F78" s="43">
        <v>36397</v>
      </c>
      <c r="G78" s="43" t="s">
        <v>8</v>
      </c>
    </row>
    <row r="79" spans="1:7" ht="19.5" customHeight="1">
      <c r="A79" s="13">
        <v>74</v>
      </c>
      <c r="B79" s="14">
        <v>704</v>
      </c>
      <c r="C79" s="45" t="s">
        <v>281</v>
      </c>
      <c r="D79" s="46" t="s">
        <v>52</v>
      </c>
      <c r="E79" s="17" t="s">
        <v>7</v>
      </c>
      <c r="F79" s="18">
        <v>36161</v>
      </c>
      <c r="G79" s="18" t="s">
        <v>8</v>
      </c>
    </row>
    <row r="80" spans="1:7" ht="19.5" customHeight="1">
      <c r="A80" s="13">
        <v>75</v>
      </c>
      <c r="B80" s="14">
        <v>705</v>
      </c>
      <c r="C80" s="45" t="s">
        <v>282</v>
      </c>
      <c r="D80" s="46" t="s">
        <v>52</v>
      </c>
      <c r="E80" s="17" t="s">
        <v>7</v>
      </c>
      <c r="F80" s="18">
        <v>36542</v>
      </c>
      <c r="G80" s="18" t="s">
        <v>8</v>
      </c>
    </row>
    <row r="81" spans="1:7" ht="19.5" customHeight="1" thickBot="1">
      <c r="A81" s="13">
        <v>76</v>
      </c>
      <c r="B81" s="19">
        <v>706</v>
      </c>
      <c r="C81" s="47" t="s">
        <v>283</v>
      </c>
      <c r="D81" s="48" t="s">
        <v>52</v>
      </c>
      <c r="E81" s="22" t="s">
        <v>7</v>
      </c>
      <c r="F81" s="23">
        <v>37229</v>
      </c>
      <c r="G81" s="23" t="s">
        <v>8</v>
      </c>
    </row>
    <row r="82" spans="1:7" ht="19.5" customHeight="1">
      <c r="A82" s="13">
        <v>77</v>
      </c>
      <c r="B82" s="39">
        <v>707</v>
      </c>
      <c r="C82" s="49" t="s">
        <v>326</v>
      </c>
      <c r="D82" s="50" t="s">
        <v>314</v>
      </c>
      <c r="E82" s="42" t="s">
        <v>7</v>
      </c>
      <c r="F82" s="43">
        <v>36634</v>
      </c>
      <c r="G82" s="43" t="s">
        <v>8</v>
      </c>
    </row>
    <row r="83" spans="1:7" ht="19.5" customHeight="1">
      <c r="A83" s="13">
        <v>78</v>
      </c>
      <c r="B83" s="14">
        <v>708</v>
      </c>
      <c r="C83" s="45" t="s">
        <v>327</v>
      </c>
      <c r="D83" s="46" t="s">
        <v>314</v>
      </c>
      <c r="E83" s="17" t="s">
        <v>7</v>
      </c>
      <c r="F83" s="18">
        <v>36674</v>
      </c>
      <c r="G83" s="18" t="s">
        <v>8</v>
      </c>
    </row>
    <row r="84" spans="1:7" ht="19.5" customHeight="1">
      <c r="A84" s="13">
        <v>79</v>
      </c>
      <c r="B84" s="39">
        <v>709</v>
      </c>
      <c r="C84" s="49" t="s">
        <v>328</v>
      </c>
      <c r="D84" s="50" t="s">
        <v>314</v>
      </c>
      <c r="E84" s="42" t="s">
        <v>7</v>
      </c>
      <c r="F84" s="43">
        <v>36607</v>
      </c>
      <c r="G84" s="18" t="s">
        <v>8</v>
      </c>
    </row>
    <row r="85" spans="1:7" ht="19.5" customHeight="1" thickBot="1">
      <c r="A85" s="13">
        <v>80</v>
      </c>
      <c r="B85" s="54">
        <v>710</v>
      </c>
      <c r="C85" s="47" t="s">
        <v>329</v>
      </c>
      <c r="D85" s="48" t="s">
        <v>314</v>
      </c>
      <c r="E85" s="22" t="s">
        <v>7</v>
      </c>
      <c r="F85" s="23">
        <v>36251</v>
      </c>
      <c r="G85" s="23" t="s">
        <v>8</v>
      </c>
    </row>
    <row r="86" spans="1:7" ht="19.5" customHeight="1">
      <c r="A86" s="13">
        <v>81</v>
      </c>
      <c r="B86" s="39">
        <v>711</v>
      </c>
      <c r="C86" s="49" t="s">
        <v>312</v>
      </c>
      <c r="D86" s="50" t="s">
        <v>287</v>
      </c>
      <c r="E86" s="42" t="s">
        <v>7</v>
      </c>
      <c r="F86" s="43">
        <v>36561</v>
      </c>
      <c r="G86" s="43" t="s">
        <v>8</v>
      </c>
    </row>
    <row r="87" spans="1:7" ht="19.5" customHeight="1">
      <c r="A87" s="13">
        <v>82</v>
      </c>
      <c r="B87" s="14">
        <v>712</v>
      </c>
      <c r="C87" s="45" t="s">
        <v>288</v>
      </c>
      <c r="D87" s="46" t="s">
        <v>287</v>
      </c>
      <c r="E87" s="17" t="s">
        <v>7</v>
      </c>
      <c r="F87" s="18">
        <v>36557</v>
      </c>
      <c r="G87" s="18" t="s">
        <v>8</v>
      </c>
    </row>
    <row r="88" spans="1:7" ht="19.5" customHeight="1">
      <c r="A88" s="13">
        <v>83</v>
      </c>
      <c r="B88" s="14">
        <v>713</v>
      </c>
      <c r="C88" s="45" t="s">
        <v>289</v>
      </c>
      <c r="D88" s="46" t="s">
        <v>287</v>
      </c>
      <c r="E88" s="17" t="s">
        <v>7</v>
      </c>
      <c r="F88" s="18">
        <v>36617</v>
      </c>
      <c r="G88" s="18" t="s">
        <v>8</v>
      </c>
    </row>
    <row r="89" spans="1:7" ht="19.5" customHeight="1" thickBot="1">
      <c r="A89" s="13">
        <v>84</v>
      </c>
      <c r="B89" s="54">
        <v>714</v>
      </c>
      <c r="C89" s="47" t="s">
        <v>290</v>
      </c>
      <c r="D89" s="48" t="s">
        <v>287</v>
      </c>
      <c r="E89" s="22" t="s">
        <v>7</v>
      </c>
      <c r="F89" s="23">
        <v>36647</v>
      </c>
      <c r="G89" s="23" t="s">
        <v>8</v>
      </c>
    </row>
    <row r="90" spans="1:7" ht="19.5" customHeight="1">
      <c r="A90" s="13">
        <v>85</v>
      </c>
      <c r="B90" s="39">
        <v>715</v>
      </c>
      <c r="C90" s="49" t="s">
        <v>291</v>
      </c>
      <c r="D90" s="50" t="s">
        <v>292</v>
      </c>
      <c r="E90" s="42" t="s">
        <v>7</v>
      </c>
      <c r="F90" s="43">
        <v>36600</v>
      </c>
      <c r="G90" s="43" t="s">
        <v>8</v>
      </c>
    </row>
    <row r="91" spans="1:7" ht="19.5" customHeight="1">
      <c r="A91" s="13">
        <v>86</v>
      </c>
      <c r="B91" s="39">
        <v>716</v>
      </c>
      <c r="C91" s="49" t="s">
        <v>293</v>
      </c>
      <c r="D91" s="50" t="s">
        <v>292</v>
      </c>
      <c r="E91" s="42" t="s">
        <v>7</v>
      </c>
      <c r="F91" s="43">
        <v>37104</v>
      </c>
      <c r="G91" s="18" t="s">
        <v>8</v>
      </c>
    </row>
    <row r="92" spans="1:7" ht="19.5" customHeight="1" thickBot="1">
      <c r="A92" s="13">
        <v>87</v>
      </c>
      <c r="B92" s="54">
        <v>717</v>
      </c>
      <c r="C92" s="47" t="s">
        <v>294</v>
      </c>
      <c r="D92" s="48" t="s">
        <v>292</v>
      </c>
      <c r="E92" s="22" t="s">
        <v>7</v>
      </c>
      <c r="F92" s="23">
        <v>36571</v>
      </c>
      <c r="G92" s="23" t="s">
        <v>8</v>
      </c>
    </row>
    <row r="93" spans="1:7" ht="19.5" customHeight="1">
      <c r="A93" s="13">
        <v>88</v>
      </c>
      <c r="B93" s="39">
        <v>718</v>
      </c>
      <c r="C93" s="49" t="s">
        <v>295</v>
      </c>
      <c r="D93" s="50" t="s">
        <v>296</v>
      </c>
      <c r="E93" s="42" t="s">
        <v>7</v>
      </c>
      <c r="F93" s="43">
        <v>36615</v>
      </c>
      <c r="G93" s="43" t="s">
        <v>8</v>
      </c>
    </row>
    <row r="94" spans="1:7" ht="19.5" customHeight="1">
      <c r="A94" s="13">
        <v>89</v>
      </c>
      <c r="B94" s="14">
        <v>719</v>
      </c>
      <c r="C94" s="45" t="s">
        <v>297</v>
      </c>
      <c r="D94" s="46" t="s">
        <v>296</v>
      </c>
      <c r="E94" s="17" t="s">
        <v>7</v>
      </c>
      <c r="F94" s="18">
        <v>37016</v>
      </c>
      <c r="G94" s="18" t="s">
        <v>8</v>
      </c>
    </row>
    <row r="95" spans="1:7" ht="19.5" customHeight="1">
      <c r="A95" s="13">
        <v>90</v>
      </c>
      <c r="B95" s="39">
        <v>720</v>
      </c>
      <c r="C95" s="49" t="s">
        <v>298</v>
      </c>
      <c r="D95" s="50" t="s">
        <v>296</v>
      </c>
      <c r="E95" s="42" t="s">
        <v>7</v>
      </c>
      <c r="F95" s="43">
        <v>37149</v>
      </c>
      <c r="G95" s="18" t="s">
        <v>8</v>
      </c>
    </row>
    <row r="96" spans="1:7" ht="19.5" customHeight="1" thickBot="1">
      <c r="A96" s="13">
        <v>91</v>
      </c>
      <c r="B96" s="54">
        <v>721</v>
      </c>
      <c r="C96" s="47" t="s">
        <v>299</v>
      </c>
      <c r="D96" s="48" t="s">
        <v>296</v>
      </c>
      <c r="E96" s="22" t="s">
        <v>7</v>
      </c>
      <c r="F96" s="23">
        <v>36531</v>
      </c>
      <c r="G96" s="23" t="s">
        <v>8</v>
      </c>
    </row>
    <row r="97" spans="1:7" ht="19.5" customHeight="1">
      <c r="A97" s="13">
        <v>92</v>
      </c>
      <c r="B97" s="39">
        <v>722</v>
      </c>
      <c r="C97" s="49" t="s">
        <v>330</v>
      </c>
      <c r="D97" s="50" t="s">
        <v>331</v>
      </c>
      <c r="E97" s="42" t="s">
        <v>12</v>
      </c>
      <c r="F97" s="43">
        <v>36526</v>
      </c>
      <c r="G97" s="43" t="s">
        <v>8</v>
      </c>
    </row>
    <row r="98" spans="1:7" ht="19.5" customHeight="1">
      <c r="A98" s="13">
        <v>93</v>
      </c>
      <c r="B98" s="14">
        <v>723</v>
      </c>
      <c r="C98" s="45" t="s">
        <v>332</v>
      </c>
      <c r="D98" s="46" t="s">
        <v>331</v>
      </c>
      <c r="E98" s="17" t="s">
        <v>12</v>
      </c>
      <c r="F98" s="18">
        <v>36526</v>
      </c>
      <c r="G98" s="18" t="s">
        <v>8</v>
      </c>
    </row>
    <row r="99" spans="1:7" ht="19.5" customHeight="1">
      <c r="A99" s="13">
        <v>94</v>
      </c>
      <c r="B99" s="14">
        <v>724</v>
      </c>
      <c r="C99" s="45" t="s">
        <v>333</v>
      </c>
      <c r="D99" s="46" t="s">
        <v>331</v>
      </c>
      <c r="E99" s="17" t="s">
        <v>12</v>
      </c>
      <c r="F99" s="18">
        <v>36892</v>
      </c>
      <c r="G99" s="18" t="s">
        <v>8</v>
      </c>
    </row>
    <row r="100" spans="1:7" ht="19.5" customHeight="1">
      <c r="A100" s="13">
        <v>95</v>
      </c>
      <c r="B100" s="14">
        <v>725</v>
      </c>
      <c r="C100" s="45" t="s">
        <v>334</v>
      </c>
      <c r="D100" s="46" t="s">
        <v>331</v>
      </c>
      <c r="E100" s="17" t="s">
        <v>12</v>
      </c>
      <c r="F100" s="18">
        <v>36892</v>
      </c>
      <c r="G100" s="18" t="s">
        <v>8</v>
      </c>
    </row>
    <row r="101" spans="1:7" ht="19.5" customHeight="1">
      <c r="A101" s="13">
        <v>96</v>
      </c>
      <c r="B101" s="14">
        <v>726</v>
      </c>
      <c r="C101" s="45" t="s">
        <v>335</v>
      </c>
      <c r="D101" s="46" t="s">
        <v>331</v>
      </c>
      <c r="E101" s="17" t="s">
        <v>12</v>
      </c>
      <c r="F101" s="18">
        <v>36892</v>
      </c>
      <c r="G101" s="18" t="s">
        <v>8</v>
      </c>
    </row>
    <row r="102" spans="1:7" ht="19.5" customHeight="1">
      <c r="A102" s="13">
        <v>97</v>
      </c>
      <c r="B102" s="14">
        <v>727</v>
      </c>
      <c r="C102" s="45" t="s">
        <v>284</v>
      </c>
      <c r="D102" s="46" t="s">
        <v>285</v>
      </c>
      <c r="E102" s="17" t="s">
        <v>12</v>
      </c>
      <c r="F102" s="18">
        <v>36434</v>
      </c>
      <c r="G102" s="18" t="s">
        <v>8</v>
      </c>
    </row>
    <row r="103" spans="1:7" ht="19.5" customHeight="1">
      <c r="A103" s="13">
        <v>98</v>
      </c>
      <c r="B103" s="14">
        <v>728</v>
      </c>
      <c r="C103" s="45" t="s">
        <v>286</v>
      </c>
      <c r="D103" s="46" t="s">
        <v>75</v>
      </c>
      <c r="E103" s="17" t="s">
        <v>12</v>
      </c>
      <c r="F103" s="18">
        <v>36285</v>
      </c>
      <c r="G103" s="18" t="s">
        <v>8</v>
      </c>
    </row>
    <row r="104" spans="1:7" ht="19.5" customHeight="1" thickBot="1">
      <c r="A104" s="13">
        <v>99</v>
      </c>
      <c r="B104" s="54">
        <v>729</v>
      </c>
      <c r="C104" s="47" t="s">
        <v>351</v>
      </c>
      <c r="D104" s="48" t="s">
        <v>343</v>
      </c>
      <c r="E104" s="22" t="s">
        <v>12</v>
      </c>
      <c r="F104" s="23">
        <v>36530</v>
      </c>
      <c r="G104" s="23" t="s">
        <v>8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104">
    <cfRule type="cellIs" priority="33" dxfId="9" operator="between" stopIfTrue="1">
      <formula>36526</formula>
      <formula>37621</formula>
    </cfRule>
  </conditionalFormatting>
  <conditionalFormatting sqref="G97:G104">
    <cfRule type="cellIs" priority="25" dxfId="9" operator="between" stopIfTrue="1">
      <formula>36526</formula>
      <formula>37621</formula>
    </cfRule>
  </conditionalFormatting>
  <conditionalFormatting sqref="C97:C98">
    <cfRule type="duplicateValues" priority="24" dxfId="145" stopIfTrue="1">
      <formula>AND(COUNTIF($C$97:$C$98,C97)&gt;1,NOT(ISBLANK(C97)))</formula>
    </cfRule>
  </conditionalFormatting>
  <conditionalFormatting sqref="C97:C98">
    <cfRule type="duplicateValues" priority="23" dxfId="145" stopIfTrue="1">
      <formula>AND(COUNTIF($C$97:$C$98,C97)&gt;1,NOT(ISBLANK(C97)))</formula>
    </cfRule>
  </conditionalFormatting>
  <conditionalFormatting sqref="C97:C98">
    <cfRule type="duplicateValues" priority="21" dxfId="145" stopIfTrue="1">
      <formula>AND(COUNTIF($C$97:$C$98,C97)&gt;1,NOT(ISBLANK(C97)))</formula>
    </cfRule>
    <cfRule type="duplicateValues" priority="22" dxfId="145" stopIfTrue="1">
      <formula>AND(COUNTIF($C$97:$C$98,C97)&gt;1,NOT(ISBLANK(C97)))</formula>
    </cfRule>
  </conditionalFormatting>
  <conditionalFormatting sqref="B6:B81">
    <cfRule type="duplicateValues" priority="58" dxfId="145" stopIfTrue="1">
      <formula>AND(COUNTIF($B$6:$B$81,B6)&gt;1,NOT(ISBLANK(B6)))</formula>
    </cfRule>
  </conditionalFormatting>
  <conditionalFormatting sqref="C6:C81">
    <cfRule type="duplicateValues" priority="59" dxfId="145" stopIfTrue="1">
      <formula>AND(COUNTIF($C$6:$C$81,C6)&gt;1,NOT(ISBLANK(C6)))</formula>
    </cfRule>
  </conditionalFormatting>
  <conditionalFormatting sqref="B6:C81">
    <cfRule type="duplicateValues" priority="60" dxfId="145" stopIfTrue="1">
      <formula>AND(COUNTIF($B$6:$C$81,B6)&gt;1,NOT(ISBLANK(B6)))</formula>
    </cfRule>
  </conditionalFormatting>
  <conditionalFormatting sqref="B6:C81">
    <cfRule type="duplicateValues" priority="61" dxfId="145" stopIfTrue="1">
      <formula>AND(COUNTIF($B$6:$C$81,B6)&gt;1,NOT(ISBLANK(B6)))</formula>
    </cfRule>
    <cfRule type="duplicateValues" priority="62" dxfId="145" stopIfTrue="1">
      <formula>AND(COUNTIF($B$6:$C$81,B6)&gt;1,NOT(ISBLANK(B6)))</formula>
    </cfRule>
  </conditionalFormatting>
  <conditionalFormatting sqref="B82:B98">
    <cfRule type="duplicateValues" priority="76" dxfId="145" stopIfTrue="1">
      <formula>AND(COUNTIF($B$82:$B$98,B82)&gt;1,NOT(ISBLANK(B82)))</formula>
    </cfRule>
  </conditionalFormatting>
  <conditionalFormatting sqref="C82:C98">
    <cfRule type="duplicateValues" priority="78" dxfId="145" stopIfTrue="1">
      <formula>AND(COUNTIF($C$82:$C$98,C82)&gt;1,NOT(ISBLANK(C82)))</formula>
    </cfRule>
  </conditionalFormatting>
  <conditionalFormatting sqref="B82:C98">
    <cfRule type="duplicateValues" priority="80" dxfId="145" stopIfTrue="1">
      <formula>AND(COUNTIF($B$82:$C$98,B82)&gt;1,NOT(ISBLANK(B82)))</formula>
    </cfRule>
  </conditionalFormatting>
  <conditionalFormatting sqref="B82:C98">
    <cfRule type="duplicateValues" priority="82" dxfId="145" stopIfTrue="1">
      <formula>AND(COUNTIF($B$82:$C$98,B82)&gt;1,NOT(ISBLANK(B82)))</formula>
    </cfRule>
    <cfRule type="duplicateValues" priority="83" dxfId="145" stopIfTrue="1">
      <formula>AND(COUNTIF($B$82:$C$98,B82)&gt;1,NOT(ISBLANK(B82)))</formula>
    </cfRule>
  </conditionalFormatting>
  <conditionalFormatting sqref="G99:G104">
    <cfRule type="cellIs" priority="14" dxfId="9" operator="between" stopIfTrue="1">
      <formula>36526</formula>
      <formula>37621</formula>
    </cfRule>
  </conditionalFormatting>
  <conditionalFormatting sqref="B99:B104">
    <cfRule type="duplicateValues" priority="13" dxfId="145" stopIfTrue="1">
      <formula>AND(COUNTIF($B$99:$B$104,B99)&gt;1,NOT(ISBLANK(B99)))</formula>
    </cfRule>
  </conditionalFormatting>
  <conditionalFormatting sqref="C99:C104">
    <cfRule type="duplicateValues" priority="12" dxfId="145" stopIfTrue="1">
      <formula>AND(COUNTIF($C$99:$C$104,C99)&gt;1,NOT(ISBLANK(C99)))</formula>
    </cfRule>
  </conditionalFormatting>
  <conditionalFormatting sqref="B99:C104">
    <cfRule type="duplicateValues" priority="11" dxfId="145" stopIfTrue="1">
      <formula>AND(COUNTIF($B$99:$C$104,B99)&gt;1,NOT(ISBLANK(B99)))</formula>
    </cfRule>
  </conditionalFormatting>
  <conditionalFormatting sqref="B99:C104">
    <cfRule type="duplicateValues" priority="9" dxfId="145" stopIfTrue="1">
      <formula>AND(COUNTIF($B$99:$C$104,B99)&gt;1,NOT(ISBLANK(B99)))</formula>
    </cfRule>
    <cfRule type="duplicateValues" priority="10" dxfId="145" stopIfTrue="1">
      <formula>AND(COUNTIF($B$99:$C$104,B99)&gt;1,NOT(ISBLANK(B99)))</formula>
    </cfRule>
  </conditionalFormatting>
  <conditionalFormatting sqref="G104">
    <cfRule type="cellIs" priority="8" dxfId="9" operator="between" stopIfTrue="1">
      <formula>36526</formula>
      <formula>37621</formula>
    </cfRule>
  </conditionalFormatting>
  <conditionalFormatting sqref="G104">
    <cfRule type="cellIs" priority="7" dxfId="9" operator="between" stopIfTrue="1">
      <formula>36526</formula>
      <formula>37621</formula>
    </cfRule>
  </conditionalFormatting>
  <conditionalFormatting sqref="G104">
    <cfRule type="cellIs" priority="6" dxfId="9" operator="between" stopIfTrue="1">
      <formula>36526</formula>
      <formula>37621</formula>
    </cfRule>
  </conditionalFormatting>
  <conditionalFormatting sqref="B104">
    <cfRule type="duplicateValues" priority="5" dxfId="145" stopIfTrue="1">
      <formula>AND(COUNTIF($B$104:$B$104,B104)&gt;1,NOT(ISBLANK(B104)))</formula>
    </cfRule>
  </conditionalFormatting>
  <conditionalFormatting sqref="C104">
    <cfRule type="duplicateValues" priority="4" dxfId="145" stopIfTrue="1">
      <formula>AND(COUNTIF($C$104:$C$104,C104)&gt;1,NOT(ISBLANK(C104)))</formula>
    </cfRule>
  </conditionalFormatting>
  <conditionalFormatting sqref="B104:C104">
    <cfRule type="duplicateValues" priority="3" dxfId="145" stopIfTrue="1">
      <formula>AND(COUNTIF($B$104:$C$104,B104)&gt;1,NOT(ISBLANK(B104)))</formula>
    </cfRule>
  </conditionalFormatting>
  <conditionalFormatting sqref="B104:C104">
    <cfRule type="duplicateValues" priority="1" dxfId="145" stopIfTrue="1">
      <formula>AND(COUNTIF($B$104:$C$104,B104)&gt;1,NOT(ISBLANK(B104)))</formula>
    </cfRule>
    <cfRule type="duplicateValues" priority="2" dxfId="145" stopIfTrue="1">
      <formula>AND(COUNTIF($B$104:$C$104,B104)&gt;1,NOT(ISBLANK(B104)))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62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I62"/>
  <sheetViews>
    <sheetView view="pageBreakPreview" zoomScaleSheetLayoutView="100" zoomScalePageLayoutView="0" workbookViewId="0" topLeftCell="A52">
      <selection activeCell="D69" sqref="D69"/>
    </sheetView>
  </sheetViews>
  <sheetFormatPr defaultColWidth="9.00390625" defaultRowHeight="12.75"/>
  <cols>
    <col min="1" max="1" width="5.125" style="51" customWidth="1"/>
    <col min="2" max="2" width="6.375" style="51" bestFit="1" customWidth="1"/>
    <col min="3" max="3" width="29.75390625" style="52" customWidth="1"/>
    <col min="4" max="4" width="40.75390625" style="52" customWidth="1"/>
    <col min="5" max="5" width="7.125" style="51" customWidth="1"/>
    <col min="6" max="6" width="14.25390625" style="53" customWidth="1"/>
    <col min="7" max="7" width="18.00390625" style="1" customWidth="1"/>
    <col min="8" max="16384" width="9.125" style="1" customWidth="1"/>
  </cols>
  <sheetData>
    <row r="1" spans="1:7" ht="35.25" customHeight="1">
      <c r="A1" s="67" t="s">
        <v>14</v>
      </c>
      <c r="B1" s="67"/>
      <c r="C1" s="67"/>
      <c r="D1" s="67"/>
      <c r="E1" s="67"/>
      <c r="F1" s="67"/>
      <c r="G1" s="67"/>
    </row>
    <row r="2" spans="1:7" ht="18.75" customHeight="1">
      <c r="A2" s="68" t="str">
        <f>'[1]KAPAK'!B24</f>
        <v>Küçükler ve Yıldızlar Bölgesel Kros Ligi 1.Kademe</v>
      </c>
      <c r="B2" s="68"/>
      <c r="C2" s="68"/>
      <c r="D2" s="68"/>
      <c r="E2" s="68"/>
      <c r="F2" s="68"/>
      <c r="G2" s="68"/>
    </row>
    <row r="3" spans="1:7" ht="15.75" customHeight="1">
      <c r="A3" s="69" t="s">
        <v>15</v>
      </c>
      <c r="B3" s="69"/>
      <c r="C3" s="69"/>
      <c r="D3" s="69"/>
      <c r="E3" s="69"/>
      <c r="F3" s="69"/>
      <c r="G3" s="69"/>
    </row>
    <row r="4" spans="1:7" ht="15.75" customHeight="1">
      <c r="A4" s="70" t="s">
        <v>10</v>
      </c>
      <c r="B4" s="70"/>
      <c r="C4" s="70"/>
      <c r="D4" s="2"/>
      <c r="E4" s="71"/>
      <c r="F4" s="71"/>
      <c r="G4" s="71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72"/>
      <c r="I5" s="73"/>
    </row>
    <row r="6" spans="1:7" ht="19.5" customHeight="1">
      <c r="A6" s="7">
        <v>1</v>
      </c>
      <c r="B6" s="8">
        <v>740</v>
      </c>
      <c r="C6" s="9" t="s">
        <v>16</v>
      </c>
      <c r="D6" s="10" t="s">
        <v>17</v>
      </c>
      <c r="E6" s="11" t="s">
        <v>7</v>
      </c>
      <c r="F6" s="12">
        <v>36077</v>
      </c>
      <c r="G6" s="12" t="s">
        <v>10</v>
      </c>
    </row>
    <row r="7" spans="1:7" ht="19.5" customHeight="1">
      <c r="A7" s="13">
        <v>2</v>
      </c>
      <c r="B7" s="14">
        <v>741</v>
      </c>
      <c r="C7" s="15" t="s">
        <v>18</v>
      </c>
      <c r="D7" s="16" t="s">
        <v>17</v>
      </c>
      <c r="E7" s="17" t="s">
        <v>7</v>
      </c>
      <c r="F7" s="18">
        <v>35674</v>
      </c>
      <c r="G7" s="18" t="s">
        <v>10</v>
      </c>
    </row>
    <row r="8" spans="1:7" ht="19.5" customHeight="1">
      <c r="A8" s="13">
        <v>3</v>
      </c>
      <c r="B8" s="14">
        <v>742</v>
      </c>
      <c r="C8" s="15" t="s">
        <v>19</v>
      </c>
      <c r="D8" s="16" t="s">
        <v>17</v>
      </c>
      <c r="E8" s="17" t="s">
        <v>7</v>
      </c>
      <c r="F8" s="18">
        <v>35464</v>
      </c>
      <c r="G8" s="18" t="s">
        <v>10</v>
      </c>
    </row>
    <row r="9" spans="1:7" ht="19.5" customHeight="1" thickBot="1">
      <c r="A9" s="13">
        <v>4</v>
      </c>
      <c r="B9" s="19">
        <v>743</v>
      </c>
      <c r="C9" s="20" t="s">
        <v>20</v>
      </c>
      <c r="D9" s="21" t="s">
        <v>17</v>
      </c>
      <c r="E9" s="22" t="s">
        <v>7</v>
      </c>
      <c r="F9" s="23">
        <v>35905</v>
      </c>
      <c r="G9" s="23" t="s">
        <v>10</v>
      </c>
    </row>
    <row r="10" spans="1:9" ht="19.5" customHeight="1">
      <c r="A10" s="13">
        <v>5</v>
      </c>
      <c r="B10" s="24">
        <v>744</v>
      </c>
      <c r="C10" s="25" t="s">
        <v>21</v>
      </c>
      <c r="D10" s="26" t="s">
        <v>22</v>
      </c>
      <c r="E10" s="27" t="s">
        <v>7</v>
      </c>
      <c r="F10" s="28">
        <v>35796</v>
      </c>
      <c r="G10" s="28" t="s">
        <v>10</v>
      </c>
      <c r="H10" s="65"/>
      <c r="I10" s="66"/>
    </row>
    <row r="11" spans="1:9" ht="19.5" customHeight="1">
      <c r="A11" s="13">
        <v>6</v>
      </c>
      <c r="B11" s="29">
        <v>745</v>
      </c>
      <c r="C11" s="30" t="s">
        <v>23</v>
      </c>
      <c r="D11" s="31" t="s">
        <v>22</v>
      </c>
      <c r="E11" s="32" t="s">
        <v>7</v>
      </c>
      <c r="F11" s="33">
        <v>35828</v>
      </c>
      <c r="G11" s="33" t="s">
        <v>10</v>
      </c>
      <c r="H11" s="65"/>
      <c r="I11" s="66"/>
    </row>
    <row r="12" spans="1:9" ht="19.5" customHeight="1">
      <c r="A12" s="13">
        <v>7</v>
      </c>
      <c r="B12" s="29">
        <v>746</v>
      </c>
      <c r="C12" s="30" t="s">
        <v>24</v>
      </c>
      <c r="D12" s="31" t="s">
        <v>22</v>
      </c>
      <c r="E12" s="32" t="s">
        <v>7</v>
      </c>
      <c r="F12" s="33">
        <v>36132</v>
      </c>
      <c r="G12" s="33" t="s">
        <v>10</v>
      </c>
      <c r="H12" s="65"/>
      <c r="I12" s="66"/>
    </row>
    <row r="13" spans="1:9" ht="19.5" customHeight="1" thickBot="1">
      <c r="A13" s="13">
        <v>8</v>
      </c>
      <c r="B13" s="34">
        <v>747</v>
      </c>
      <c r="C13" s="35" t="s">
        <v>25</v>
      </c>
      <c r="D13" s="36" t="s">
        <v>22</v>
      </c>
      <c r="E13" s="37" t="s">
        <v>7</v>
      </c>
      <c r="F13" s="38">
        <v>35901</v>
      </c>
      <c r="G13" s="38" t="s">
        <v>10</v>
      </c>
      <c r="H13" s="65"/>
      <c r="I13" s="66"/>
    </row>
    <row r="14" spans="1:7" ht="19.5" customHeight="1">
      <c r="A14" s="13">
        <v>9</v>
      </c>
      <c r="B14" s="39">
        <v>748</v>
      </c>
      <c r="C14" s="40" t="s">
        <v>26</v>
      </c>
      <c r="D14" s="41" t="s">
        <v>27</v>
      </c>
      <c r="E14" s="42" t="s">
        <v>7</v>
      </c>
      <c r="F14" s="43">
        <v>35621</v>
      </c>
      <c r="G14" s="43" t="s">
        <v>10</v>
      </c>
    </row>
    <row r="15" spans="1:7" ht="19.5" customHeight="1">
      <c r="A15" s="13">
        <v>10</v>
      </c>
      <c r="B15" s="14">
        <v>749</v>
      </c>
      <c r="C15" s="15" t="s">
        <v>28</v>
      </c>
      <c r="D15" s="41" t="s">
        <v>27</v>
      </c>
      <c r="E15" s="17" t="s">
        <v>7</v>
      </c>
      <c r="F15" s="18">
        <v>36078</v>
      </c>
      <c r="G15" s="18" t="s">
        <v>10</v>
      </c>
    </row>
    <row r="16" spans="1:7" ht="19.5" customHeight="1">
      <c r="A16" s="13">
        <v>11</v>
      </c>
      <c r="B16" s="14">
        <v>750</v>
      </c>
      <c r="C16" s="15" t="s">
        <v>29</v>
      </c>
      <c r="D16" s="41" t="s">
        <v>27</v>
      </c>
      <c r="E16" s="17" t="s">
        <v>7</v>
      </c>
      <c r="F16" s="18">
        <v>35800</v>
      </c>
      <c r="G16" s="18" t="s">
        <v>10</v>
      </c>
    </row>
    <row r="17" spans="1:7" ht="19.5" customHeight="1" thickBot="1">
      <c r="A17" s="13">
        <v>12</v>
      </c>
      <c r="B17" s="19">
        <v>751</v>
      </c>
      <c r="C17" s="20" t="s">
        <v>30</v>
      </c>
      <c r="D17" s="44" t="s">
        <v>27</v>
      </c>
      <c r="E17" s="22" t="s">
        <v>7</v>
      </c>
      <c r="F17" s="23">
        <v>35535</v>
      </c>
      <c r="G17" s="23" t="s">
        <v>10</v>
      </c>
    </row>
    <row r="18" spans="1:7" ht="19.5" customHeight="1">
      <c r="A18" s="13">
        <v>13</v>
      </c>
      <c r="B18" s="39">
        <v>752</v>
      </c>
      <c r="C18" s="40" t="s">
        <v>31</v>
      </c>
      <c r="D18" s="41" t="s">
        <v>32</v>
      </c>
      <c r="E18" s="42" t="s">
        <v>7</v>
      </c>
      <c r="F18" s="43">
        <v>35891</v>
      </c>
      <c r="G18" s="43" t="s">
        <v>10</v>
      </c>
    </row>
    <row r="19" spans="1:7" ht="19.5" customHeight="1">
      <c r="A19" s="13">
        <v>14</v>
      </c>
      <c r="B19" s="14">
        <v>753</v>
      </c>
      <c r="C19" s="15" t="s">
        <v>33</v>
      </c>
      <c r="D19" s="41" t="s">
        <v>32</v>
      </c>
      <c r="E19" s="17" t="s">
        <v>7</v>
      </c>
      <c r="F19" s="18">
        <v>35891</v>
      </c>
      <c r="G19" s="18" t="s">
        <v>10</v>
      </c>
    </row>
    <row r="20" spans="1:7" ht="19.5" customHeight="1">
      <c r="A20" s="13">
        <v>15</v>
      </c>
      <c r="B20" s="14">
        <v>754</v>
      </c>
      <c r="C20" s="15" t="s">
        <v>34</v>
      </c>
      <c r="D20" s="41" t="s">
        <v>32</v>
      </c>
      <c r="E20" s="17" t="s">
        <v>7</v>
      </c>
      <c r="F20" s="18">
        <v>35950</v>
      </c>
      <c r="G20" s="18" t="s">
        <v>10</v>
      </c>
    </row>
    <row r="21" spans="1:7" ht="19.5" customHeight="1" thickBot="1">
      <c r="A21" s="13">
        <v>16</v>
      </c>
      <c r="B21" s="19">
        <v>755</v>
      </c>
      <c r="C21" s="20" t="s">
        <v>35</v>
      </c>
      <c r="D21" s="44" t="s">
        <v>32</v>
      </c>
      <c r="E21" s="22" t="s">
        <v>7</v>
      </c>
      <c r="F21" s="23">
        <v>36046</v>
      </c>
      <c r="G21" s="23" t="s">
        <v>10</v>
      </c>
    </row>
    <row r="22" spans="1:7" ht="19.5" customHeight="1">
      <c r="A22" s="13">
        <v>17</v>
      </c>
      <c r="B22" s="39">
        <v>756</v>
      </c>
      <c r="C22" s="40" t="s">
        <v>36</v>
      </c>
      <c r="D22" s="41" t="s">
        <v>37</v>
      </c>
      <c r="E22" s="42" t="s">
        <v>7</v>
      </c>
      <c r="F22" s="43">
        <v>35569</v>
      </c>
      <c r="G22" s="43" t="s">
        <v>10</v>
      </c>
    </row>
    <row r="23" spans="1:7" ht="19.5" customHeight="1">
      <c r="A23" s="13">
        <v>18</v>
      </c>
      <c r="B23" s="14">
        <v>757</v>
      </c>
      <c r="C23" s="15" t="s">
        <v>38</v>
      </c>
      <c r="D23" s="16" t="s">
        <v>37</v>
      </c>
      <c r="E23" s="17" t="s">
        <v>7</v>
      </c>
      <c r="F23" s="18">
        <v>35796</v>
      </c>
      <c r="G23" s="18" t="s">
        <v>10</v>
      </c>
    </row>
    <row r="24" spans="1:7" ht="19.5" customHeight="1">
      <c r="A24" s="13">
        <v>19</v>
      </c>
      <c r="B24" s="14">
        <v>758</v>
      </c>
      <c r="C24" s="15" t="s">
        <v>39</v>
      </c>
      <c r="D24" s="16" t="s">
        <v>37</v>
      </c>
      <c r="E24" s="17" t="s">
        <v>7</v>
      </c>
      <c r="F24" s="18">
        <v>35796</v>
      </c>
      <c r="G24" s="18" t="s">
        <v>10</v>
      </c>
    </row>
    <row r="25" spans="1:7" ht="19.5" customHeight="1" thickBot="1">
      <c r="A25" s="13">
        <v>20</v>
      </c>
      <c r="B25" s="19">
        <v>759</v>
      </c>
      <c r="C25" s="20" t="s">
        <v>40</v>
      </c>
      <c r="D25" s="21" t="s">
        <v>37</v>
      </c>
      <c r="E25" s="22" t="s">
        <v>7</v>
      </c>
      <c r="F25" s="23">
        <v>35875</v>
      </c>
      <c r="G25" s="23" t="s">
        <v>10</v>
      </c>
    </row>
    <row r="26" spans="1:7" ht="19.5" customHeight="1">
      <c r="A26" s="13">
        <v>21</v>
      </c>
      <c r="B26" s="39">
        <v>760</v>
      </c>
      <c r="C26" s="40" t="s">
        <v>41</v>
      </c>
      <c r="D26" s="41" t="s">
        <v>42</v>
      </c>
      <c r="E26" s="42" t="s">
        <v>7</v>
      </c>
      <c r="F26" s="43">
        <v>35485</v>
      </c>
      <c r="G26" s="43" t="s">
        <v>10</v>
      </c>
    </row>
    <row r="27" spans="1:7" ht="19.5" customHeight="1">
      <c r="A27" s="13">
        <v>22</v>
      </c>
      <c r="B27" s="14">
        <v>761</v>
      </c>
      <c r="C27" s="15" t="s">
        <v>43</v>
      </c>
      <c r="D27" s="16" t="s">
        <v>42</v>
      </c>
      <c r="E27" s="17" t="s">
        <v>7</v>
      </c>
      <c r="F27" s="18">
        <v>35848</v>
      </c>
      <c r="G27" s="18" t="s">
        <v>10</v>
      </c>
    </row>
    <row r="28" spans="1:7" ht="19.5" customHeight="1">
      <c r="A28" s="13">
        <v>23</v>
      </c>
      <c r="B28" s="14">
        <v>762</v>
      </c>
      <c r="C28" s="15" t="s">
        <v>44</v>
      </c>
      <c r="D28" s="16" t="s">
        <v>42</v>
      </c>
      <c r="E28" s="17" t="s">
        <v>7</v>
      </c>
      <c r="F28" s="18">
        <v>35721</v>
      </c>
      <c r="G28" s="18" t="s">
        <v>10</v>
      </c>
    </row>
    <row r="29" spans="1:7" ht="19.5" customHeight="1" thickBot="1">
      <c r="A29" s="13">
        <v>24</v>
      </c>
      <c r="B29" s="19">
        <v>763</v>
      </c>
      <c r="C29" s="20" t="s">
        <v>45</v>
      </c>
      <c r="D29" s="21" t="s">
        <v>42</v>
      </c>
      <c r="E29" s="22" t="s">
        <v>7</v>
      </c>
      <c r="F29" s="23">
        <v>35862</v>
      </c>
      <c r="G29" s="23" t="s">
        <v>10</v>
      </c>
    </row>
    <row r="30" spans="1:7" ht="19.5" customHeight="1">
      <c r="A30" s="13">
        <v>25</v>
      </c>
      <c r="B30" s="39">
        <v>764</v>
      </c>
      <c r="C30" s="40" t="s">
        <v>46</v>
      </c>
      <c r="D30" s="41" t="s">
        <v>47</v>
      </c>
      <c r="E30" s="42" t="s">
        <v>7</v>
      </c>
      <c r="F30" s="43">
        <v>35797</v>
      </c>
      <c r="G30" s="43" t="s">
        <v>10</v>
      </c>
    </row>
    <row r="31" spans="1:7" ht="19.5" customHeight="1">
      <c r="A31" s="13">
        <v>26</v>
      </c>
      <c r="B31" s="14">
        <v>765</v>
      </c>
      <c r="C31" s="15" t="s">
        <v>48</v>
      </c>
      <c r="D31" s="16" t="s">
        <v>47</v>
      </c>
      <c r="E31" s="17" t="s">
        <v>7</v>
      </c>
      <c r="F31" s="18">
        <v>36044</v>
      </c>
      <c r="G31" s="18" t="s">
        <v>10</v>
      </c>
    </row>
    <row r="32" spans="1:7" ht="19.5" customHeight="1">
      <c r="A32" s="13">
        <v>27</v>
      </c>
      <c r="B32" s="14">
        <v>766</v>
      </c>
      <c r="C32" s="15" t="s">
        <v>49</v>
      </c>
      <c r="D32" s="16" t="s">
        <v>47</v>
      </c>
      <c r="E32" s="17" t="s">
        <v>7</v>
      </c>
      <c r="F32" s="18">
        <v>35815</v>
      </c>
      <c r="G32" s="18" t="s">
        <v>10</v>
      </c>
    </row>
    <row r="33" spans="1:7" ht="19.5" customHeight="1" thickBot="1">
      <c r="A33" s="13">
        <v>28</v>
      </c>
      <c r="B33" s="19">
        <v>767</v>
      </c>
      <c r="C33" s="20" t="s">
        <v>50</v>
      </c>
      <c r="D33" s="21" t="s">
        <v>47</v>
      </c>
      <c r="E33" s="22" t="s">
        <v>7</v>
      </c>
      <c r="F33" s="23">
        <v>35779</v>
      </c>
      <c r="G33" s="23" t="s">
        <v>10</v>
      </c>
    </row>
    <row r="34" spans="1:7" ht="19.5" customHeight="1">
      <c r="A34" s="13">
        <v>29</v>
      </c>
      <c r="B34" s="39">
        <v>768</v>
      </c>
      <c r="C34" s="40" t="s">
        <v>51</v>
      </c>
      <c r="D34" s="41" t="s">
        <v>52</v>
      </c>
      <c r="E34" s="42" t="s">
        <v>7</v>
      </c>
      <c r="F34" s="43">
        <v>35907</v>
      </c>
      <c r="G34" s="43" t="s">
        <v>10</v>
      </c>
    </row>
    <row r="35" spans="1:7" ht="19.5" customHeight="1">
      <c r="A35" s="13">
        <v>30</v>
      </c>
      <c r="B35" s="14">
        <v>769</v>
      </c>
      <c r="C35" s="15" t="s">
        <v>53</v>
      </c>
      <c r="D35" s="16" t="s">
        <v>52</v>
      </c>
      <c r="E35" s="17" t="s">
        <v>7</v>
      </c>
      <c r="F35" s="18">
        <v>36143</v>
      </c>
      <c r="G35" s="18" t="s">
        <v>10</v>
      </c>
    </row>
    <row r="36" spans="1:7" ht="19.5" customHeight="1">
      <c r="A36" s="13">
        <v>31</v>
      </c>
      <c r="B36" s="14">
        <v>770</v>
      </c>
      <c r="C36" s="15" t="s">
        <v>54</v>
      </c>
      <c r="D36" s="16" t="s">
        <v>52</v>
      </c>
      <c r="E36" s="17" t="s">
        <v>7</v>
      </c>
      <c r="F36" s="18">
        <v>35827</v>
      </c>
      <c r="G36" s="18" t="s">
        <v>10</v>
      </c>
    </row>
    <row r="37" spans="1:7" ht="19.5" customHeight="1" thickBot="1">
      <c r="A37" s="13">
        <v>32</v>
      </c>
      <c r="B37" s="19">
        <v>771</v>
      </c>
      <c r="C37" s="20" t="s">
        <v>55</v>
      </c>
      <c r="D37" s="21" t="s">
        <v>52</v>
      </c>
      <c r="E37" s="22" t="s">
        <v>7</v>
      </c>
      <c r="F37" s="23">
        <v>36005</v>
      </c>
      <c r="G37" s="23" t="s">
        <v>10</v>
      </c>
    </row>
    <row r="38" spans="1:7" ht="19.5" customHeight="1">
      <c r="A38" s="13">
        <v>33</v>
      </c>
      <c r="B38" s="39">
        <v>772</v>
      </c>
      <c r="C38" s="40" t="s">
        <v>56</v>
      </c>
      <c r="D38" s="41" t="s">
        <v>57</v>
      </c>
      <c r="E38" s="42" t="s">
        <v>7</v>
      </c>
      <c r="F38" s="43">
        <v>35490</v>
      </c>
      <c r="G38" s="43" t="s">
        <v>10</v>
      </c>
    </row>
    <row r="39" spans="1:7" ht="19.5" customHeight="1">
      <c r="A39" s="13">
        <v>34</v>
      </c>
      <c r="B39" s="14">
        <v>773</v>
      </c>
      <c r="C39" s="15" t="s">
        <v>58</v>
      </c>
      <c r="D39" s="16" t="s">
        <v>57</v>
      </c>
      <c r="E39" s="17" t="s">
        <v>7</v>
      </c>
      <c r="F39" s="18">
        <v>35431</v>
      </c>
      <c r="G39" s="18" t="s">
        <v>10</v>
      </c>
    </row>
    <row r="40" spans="1:7" ht="19.5" customHeight="1">
      <c r="A40" s="13">
        <v>35</v>
      </c>
      <c r="B40" s="14">
        <v>774</v>
      </c>
      <c r="C40" s="15" t="s">
        <v>59</v>
      </c>
      <c r="D40" s="16" t="s">
        <v>57</v>
      </c>
      <c r="E40" s="17" t="s">
        <v>7</v>
      </c>
      <c r="F40" s="18">
        <v>35947</v>
      </c>
      <c r="G40" s="18" t="s">
        <v>10</v>
      </c>
    </row>
    <row r="41" spans="1:7" ht="19.5" customHeight="1" thickBot="1">
      <c r="A41" s="13">
        <v>36</v>
      </c>
      <c r="B41" s="19">
        <v>775</v>
      </c>
      <c r="C41" s="20" t="s">
        <v>60</v>
      </c>
      <c r="D41" s="21" t="s">
        <v>57</v>
      </c>
      <c r="E41" s="22" t="s">
        <v>7</v>
      </c>
      <c r="F41" s="23">
        <v>35626</v>
      </c>
      <c r="G41" s="23" t="s">
        <v>10</v>
      </c>
    </row>
    <row r="42" spans="1:7" ht="19.5" customHeight="1">
      <c r="A42" s="13">
        <v>37</v>
      </c>
      <c r="B42" s="39">
        <v>776</v>
      </c>
      <c r="C42" s="25" t="s">
        <v>61</v>
      </c>
      <c r="D42" s="41" t="s">
        <v>62</v>
      </c>
      <c r="E42" s="42" t="s">
        <v>7</v>
      </c>
      <c r="F42" s="43">
        <v>35888</v>
      </c>
      <c r="G42" s="43" t="s">
        <v>10</v>
      </c>
    </row>
    <row r="43" spans="1:7" ht="19.5" customHeight="1">
      <c r="A43" s="13">
        <v>38</v>
      </c>
      <c r="B43" s="14">
        <v>777</v>
      </c>
      <c r="C43" s="45" t="s">
        <v>63</v>
      </c>
      <c r="D43" s="46" t="s">
        <v>62</v>
      </c>
      <c r="E43" s="17" t="s">
        <v>7</v>
      </c>
      <c r="F43" s="18">
        <v>35431</v>
      </c>
      <c r="G43" s="18" t="s">
        <v>10</v>
      </c>
    </row>
    <row r="44" spans="1:7" ht="19.5" customHeight="1">
      <c r="A44" s="13">
        <v>39</v>
      </c>
      <c r="B44" s="14">
        <v>778</v>
      </c>
      <c r="C44" s="45" t="s">
        <v>64</v>
      </c>
      <c r="D44" s="46" t="s">
        <v>62</v>
      </c>
      <c r="E44" s="17" t="s">
        <v>7</v>
      </c>
      <c r="F44" s="18">
        <v>35431</v>
      </c>
      <c r="G44" s="18" t="s">
        <v>10</v>
      </c>
    </row>
    <row r="45" spans="1:7" ht="19.5" customHeight="1" thickBot="1">
      <c r="A45" s="13">
        <v>40</v>
      </c>
      <c r="B45" s="19">
        <v>779</v>
      </c>
      <c r="C45" s="47" t="s">
        <v>65</v>
      </c>
      <c r="D45" s="48" t="s">
        <v>62</v>
      </c>
      <c r="E45" s="22" t="s">
        <v>7</v>
      </c>
      <c r="F45" s="23">
        <v>35964</v>
      </c>
      <c r="G45" s="23" t="s">
        <v>10</v>
      </c>
    </row>
    <row r="46" spans="1:7" ht="19.5" customHeight="1">
      <c r="A46" s="13">
        <v>41</v>
      </c>
      <c r="B46" s="39">
        <v>780</v>
      </c>
      <c r="C46" s="25" t="s">
        <v>318</v>
      </c>
      <c r="D46" s="41" t="s">
        <v>314</v>
      </c>
      <c r="E46" s="42" t="s">
        <v>7</v>
      </c>
      <c r="F46" s="43">
        <v>35955</v>
      </c>
      <c r="G46" s="43" t="s">
        <v>10</v>
      </c>
    </row>
    <row r="47" spans="1:7" ht="19.5" customHeight="1">
      <c r="A47" s="13">
        <v>42</v>
      </c>
      <c r="B47" s="14">
        <v>781</v>
      </c>
      <c r="C47" s="45" t="s">
        <v>319</v>
      </c>
      <c r="D47" s="46" t="s">
        <v>314</v>
      </c>
      <c r="E47" s="17" t="s">
        <v>7</v>
      </c>
      <c r="F47" s="18">
        <v>35879</v>
      </c>
      <c r="G47" s="18" t="s">
        <v>10</v>
      </c>
    </row>
    <row r="48" spans="1:7" ht="19.5" customHeight="1">
      <c r="A48" s="13">
        <v>43</v>
      </c>
      <c r="B48" s="14">
        <v>782</v>
      </c>
      <c r="C48" s="45" t="s">
        <v>320</v>
      </c>
      <c r="D48" s="46" t="s">
        <v>314</v>
      </c>
      <c r="E48" s="17" t="s">
        <v>7</v>
      </c>
      <c r="F48" s="18">
        <v>35947</v>
      </c>
      <c r="G48" s="18" t="s">
        <v>10</v>
      </c>
    </row>
    <row r="49" spans="1:7" ht="19.5" customHeight="1" thickBot="1">
      <c r="A49" s="13">
        <v>44</v>
      </c>
      <c r="B49" s="19">
        <v>783</v>
      </c>
      <c r="C49" s="47" t="s">
        <v>321</v>
      </c>
      <c r="D49" s="48" t="s">
        <v>314</v>
      </c>
      <c r="E49" s="22" t="s">
        <v>7</v>
      </c>
      <c r="F49" s="23">
        <v>35828</v>
      </c>
      <c r="G49" s="23" t="s">
        <v>10</v>
      </c>
    </row>
    <row r="50" spans="1:7" ht="19.5" customHeight="1">
      <c r="A50" s="13">
        <v>45</v>
      </c>
      <c r="B50" s="39">
        <v>784</v>
      </c>
      <c r="C50" s="49" t="s">
        <v>66</v>
      </c>
      <c r="D50" s="50" t="s">
        <v>67</v>
      </c>
      <c r="E50" s="42" t="s">
        <v>7</v>
      </c>
      <c r="F50" s="43">
        <v>36048</v>
      </c>
      <c r="G50" s="43" t="s">
        <v>10</v>
      </c>
    </row>
    <row r="51" spans="1:7" ht="19.5" customHeight="1">
      <c r="A51" s="13">
        <v>46</v>
      </c>
      <c r="B51" s="14">
        <v>785</v>
      </c>
      <c r="C51" s="45" t="s">
        <v>68</v>
      </c>
      <c r="D51" s="46" t="s">
        <v>67</v>
      </c>
      <c r="E51" s="17" t="s">
        <v>7</v>
      </c>
      <c r="F51" s="18">
        <v>35711</v>
      </c>
      <c r="G51" s="18" t="s">
        <v>10</v>
      </c>
    </row>
    <row r="52" spans="1:7" ht="19.5" customHeight="1">
      <c r="A52" s="13">
        <v>47</v>
      </c>
      <c r="B52" s="14">
        <v>786</v>
      </c>
      <c r="C52" s="45" t="s">
        <v>69</v>
      </c>
      <c r="D52" s="46" t="s">
        <v>67</v>
      </c>
      <c r="E52" s="17" t="s">
        <v>7</v>
      </c>
      <c r="F52" s="18">
        <v>35437</v>
      </c>
      <c r="G52" s="18" t="s">
        <v>10</v>
      </c>
    </row>
    <row r="53" spans="1:7" ht="19.5" customHeight="1" thickBot="1">
      <c r="A53" s="13">
        <v>48</v>
      </c>
      <c r="B53" s="19">
        <v>787</v>
      </c>
      <c r="C53" s="47" t="s">
        <v>70</v>
      </c>
      <c r="D53" s="48" t="s">
        <v>67</v>
      </c>
      <c r="E53" s="22" t="s">
        <v>7</v>
      </c>
      <c r="F53" s="23">
        <v>35615</v>
      </c>
      <c r="G53" s="23" t="s">
        <v>10</v>
      </c>
    </row>
    <row r="54" spans="1:7" ht="19.5" customHeight="1">
      <c r="A54" s="13">
        <v>49</v>
      </c>
      <c r="B54" s="39">
        <v>788</v>
      </c>
      <c r="C54" s="49" t="s">
        <v>71</v>
      </c>
      <c r="D54" s="50" t="s">
        <v>72</v>
      </c>
      <c r="E54" s="42" t="s">
        <v>12</v>
      </c>
      <c r="F54" s="43">
        <v>35582</v>
      </c>
      <c r="G54" s="43" t="s">
        <v>10</v>
      </c>
    </row>
    <row r="55" spans="1:7" ht="19.5" customHeight="1">
      <c r="A55" s="13">
        <v>50</v>
      </c>
      <c r="B55" s="14">
        <v>789</v>
      </c>
      <c r="C55" s="45" t="s">
        <v>73</v>
      </c>
      <c r="D55" s="46" t="s">
        <v>72</v>
      </c>
      <c r="E55" s="17" t="s">
        <v>12</v>
      </c>
      <c r="F55" s="18">
        <v>35499</v>
      </c>
      <c r="G55" s="18" t="s">
        <v>10</v>
      </c>
    </row>
    <row r="56" spans="1:7" ht="19.5" customHeight="1">
      <c r="A56" s="13">
        <v>51</v>
      </c>
      <c r="B56" s="14">
        <v>790</v>
      </c>
      <c r="C56" s="45" t="s">
        <v>74</v>
      </c>
      <c r="D56" s="46" t="s">
        <v>75</v>
      </c>
      <c r="E56" s="17" t="s">
        <v>12</v>
      </c>
      <c r="F56" s="18">
        <v>35683</v>
      </c>
      <c r="G56" s="18" t="s">
        <v>10</v>
      </c>
    </row>
    <row r="57" spans="1:7" ht="19.5" customHeight="1">
      <c r="A57" s="13">
        <v>52</v>
      </c>
      <c r="B57" s="14">
        <v>791</v>
      </c>
      <c r="C57" s="45" t="s">
        <v>76</v>
      </c>
      <c r="D57" s="46" t="s">
        <v>77</v>
      </c>
      <c r="E57" s="17" t="s">
        <v>12</v>
      </c>
      <c r="F57" s="18">
        <v>35809</v>
      </c>
      <c r="G57" s="18" t="s">
        <v>10</v>
      </c>
    </row>
    <row r="58" spans="1:7" ht="19.5" customHeight="1" thickBot="1">
      <c r="A58" s="13">
        <v>53</v>
      </c>
      <c r="B58" s="54">
        <v>792</v>
      </c>
      <c r="C58" s="47" t="s">
        <v>78</v>
      </c>
      <c r="D58" s="48" t="s">
        <v>79</v>
      </c>
      <c r="E58" s="22" t="s">
        <v>12</v>
      </c>
      <c r="F58" s="23">
        <v>35446</v>
      </c>
      <c r="G58" s="23" t="s">
        <v>10</v>
      </c>
    </row>
    <row r="59" spans="1:7" ht="19.5" customHeight="1">
      <c r="A59" s="13">
        <v>54</v>
      </c>
      <c r="B59" s="39">
        <v>793</v>
      </c>
      <c r="C59" s="49" t="s">
        <v>342</v>
      </c>
      <c r="D59" s="50" t="s">
        <v>343</v>
      </c>
      <c r="E59" s="42" t="s">
        <v>7</v>
      </c>
      <c r="F59" s="43">
        <v>35431</v>
      </c>
      <c r="G59" s="43" t="s">
        <v>10</v>
      </c>
    </row>
    <row r="60" spans="1:7" ht="19.5" customHeight="1">
      <c r="A60" s="13">
        <v>55</v>
      </c>
      <c r="B60" s="14">
        <v>794</v>
      </c>
      <c r="C60" s="45" t="s">
        <v>344</v>
      </c>
      <c r="D60" s="46" t="s">
        <v>343</v>
      </c>
      <c r="E60" s="17" t="s">
        <v>7</v>
      </c>
      <c r="F60" s="18">
        <v>35431</v>
      </c>
      <c r="G60" s="18" t="s">
        <v>10</v>
      </c>
    </row>
    <row r="61" spans="1:7" ht="19.5" customHeight="1">
      <c r="A61" s="13">
        <v>56</v>
      </c>
      <c r="B61" s="14">
        <v>795</v>
      </c>
      <c r="C61" s="45" t="s">
        <v>345</v>
      </c>
      <c r="D61" s="46" t="s">
        <v>343</v>
      </c>
      <c r="E61" s="17" t="s">
        <v>7</v>
      </c>
      <c r="F61" s="18">
        <v>35678</v>
      </c>
      <c r="G61" s="18" t="s">
        <v>10</v>
      </c>
    </row>
    <row r="62" spans="1:7" ht="19.5" customHeight="1">
      <c r="A62" s="13">
        <v>57</v>
      </c>
      <c r="B62" s="14">
        <v>796</v>
      </c>
      <c r="C62" s="45" t="s">
        <v>346</v>
      </c>
      <c r="D62" s="46" t="s">
        <v>343</v>
      </c>
      <c r="E62" s="17" t="s">
        <v>7</v>
      </c>
      <c r="F62" s="18">
        <v>35678</v>
      </c>
      <c r="G62" s="18" t="s">
        <v>10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55">
    <cfRule type="cellIs" priority="14" dxfId="9" operator="between" stopIfTrue="1">
      <formula>36526</formula>
      <formula>37621</formula>
    </cfRule>
  </conditionalFormatting>
  <conditionalFormatting sqref="B6:B55">
    <cfRule type="duplicateValues" priority="17" dxfId="145" stopIfTrue="1">
      <formula>AND(COUNTIF($B$6:$B$55,B6)&gt;1,NOT(ISBLANK(B6)))</formula>
    </cfRule>
  </conditionalFormatting>
  <conditionalFormatting sqref="C6:C55">
    <cfRule type="duplicateValues" priority="18" dxfId="145" stopIfTrue="1">
      <formula>AND(COUNTIF($C$6:$C$55,C6)&gt;1,NOT(ISBLANK(C6)))</formula>
    </cfRule>
  </conditionalFormatting>
  <conditionalFormatting sqref="B6:C55">
    <cfRule type="duplicateValues" priority="19" dxfId="145" stopIfTrue="1">
      <formula>AND(COUNTIF($B$6:$C$55,B6)&gt;1,NOT(ISBLANK(B6)))</formula>
    </cfRule>
  </conditionalFormatting>
  <conditionalFormatting sqref="B6:C55">
    <cfRule type="duplicateValues" priority="20" dxfId="145" stopIfTrue="1">
      <formula>AND(COUNTIF($B$6:$C$55,B6)&gt;1,NOT(ISBLANK(B6)))</formula>
    </cfRule>
    <cfRule type="duplicateValues" priority="21" dxfId="145" stopIfTrue="1">
      <formula>AND(COUNTIF($B$6:$C$55,B6)&gt;1,NOT(ISBLANK(B6)))</formula>
    </cfRule>
  </conditionalFormatting>
  <conditionalFormatting sqref="G56:G62">
    <cfRule type="cellIs" priority="6" dxfId="9" operator="between" stopIfTrue="1">
      <formula>36526</formula>
      <formula>37621</formula>
    </cfRule>
  </conditionalFormatting>
  <conditionalFormatting sqref="B56:B62">
    <cfRule type="duplicateValues" priority="5" dxfId="145" stopIfTrue="1">
      <formula>AND(COUNTIF($B$56:$B$62,B56)&gt;1,NOT(ISBLANK(B56)))</formula>
    </cfRule>
  </conditionalFormatting>
  <conditionalFormatting sqref="C56:C62">
    <cfRule type="duplicateValues" priority="4" dxfId="145" stopIfTrue="1">
      <formula>AND(COUNTIF($C$56:$C$62,C56)&gt;1,NOT(ISBLANK(C56)))</formula>
    </cfRule>
  </conditionalFormatting>
  <conditionalFormatting sqref="B56:C62">
    <cfRule type="duplicateValues" priority="3" dxfId="145" stopIfTrue="1">
      <formula>AND(COUNTIF($B$56:$C$62,B56)&gt;1,NOT(ISBLANK(B56)))</formula>
    </cfRule>
  </conditionalFormatting>
  <conditionalFormatting sqref="B56:C62">
    <cfRule type="duplicateValues" priority="1" dxfId="145" stopIfTrue="1">
      <formula>AND(COUNTIF($B$56:$C$62,B56)&gt;1,NOT(ISBLANK(B56)))</formula>
    </cfRule>
    <cfRule type="duplicateValues" priority="2" dxfId="145" stopIfTrue="1">
      <formula>AND(COUNTIF($B$56:$C$62,B56)&gt;1,NOT(ISBLANK(B56)))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Zafer Yilmaz Sayir</cp:lastModifiedBy>
  <dcterms:created xsi:type="dcterms:W3CDTF">2014-01-15T11:23:45Z</dcterms:created>
  <dcterms:modified xsi:type="dcterms:W3CDTF">2014-01-29T19:22:43Z</dcterms:modified>
  <cp:category/>
  <cp:version/>
  <cp:contentType/>
  <cp:contentStatus/>
</cp:coreProperties>
</file>