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KIZ A" sheetId="1" r:id="rId1"/>
    <sheet name="KIZ B" sheetId="2" r:id="rId2"/>
    <sheet name="ERKEK A" sheetId="3" r:id="rId3"/>
    <sheet name="ERKEK B" sheetId="4" r:id="rId4"/>
    <sheet name="FEDERASYON DENEME" sheetId="5" r:id="rId5"/>
  </sheets>
  <externalReferences>
    <externalReference r:id="rId8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2" hidden="1">'ERKEK A'!$A$3:$J$250</definedName>
    <definedName name="_xlnm._FilterDatabase" localSheetId="3" hidden="1">'ERKEK B'!$A$3:$K$133</definedName>
    <definedName name="_xlnm._FilterDatabase" localSheetId="0" hidden="1">'KIZ A'!$A$3:$J$216</definedName>
    <definedName name="_xlnm._FilterDatabase" localSheetId="1" hidden="1">'KIZ B'!$A$3:$J$146</definedName>
    <definedName name="Excel_BuiltIn__FilterDatabase_3">#REF!</definedName>
    <definedName name="Excel_BuiltIn__FilterDatabase_3_1">#N/A</definedName>
    <definedName name="Excel_BuiltIn_Print_Area_11" localSheetId="2">'[1]1500m'!#REF!</definedName>
    <definedName name="Excel_BuiltIn_Print_Area_11" localSheetId="3">'[1]1500m'!#REF!</definedName>
    <definedName name="Excel_BuiltIn_Print_Area_11" localSheetId="4">'[1]1500m'!#REF!</definedName>
    <definedName name="Excel_BuiltIn_Print_Area_11" localSheetId="0">'[1]1500m'!#REF!</definedName>
    <definedName name="Excel_BuiltIn_Print_Area_11" localSheetId="1">'[1]1500m'!#REF!</definedName>
    <definedName name="Excel_BuiltIn_Print_Area_11">'[1]1500m'!#REF!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2">'[1]3000m Eng'!#REF!</definedName>
    <definedName name="Excel_BuiltIn_Print_Area_12" localSheetId="3">'[1]3000m Eng'!#REF!</definedName>
    <definedName name="Excel_BuiltIn_Print_Area_12" localSheetId="4">'[1]3000m Eng'!#REF!</definedName>
    <definedName name="Excel_BuiltIn_Print_Area_12" localSheetId="0">'[1]3000m Eng'!#REF!</definedName>
    <definedName name="Excel_BuiltIn_Print_Area_12" localSheetId="1">'[1]3000m Eng'!#REF!</definedName>
    <definedName name="Excel_BuiltIn_Print_Area_12">'[1]3000m Eng'!#REF!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2">'[1]400m Engelli'!#REF!</definedName>
    <definedName name="Excel_BuiltIn_Print_Area_13" localSheetId="3">'[1]400m Engelli'!#REF!</definedName>
    <definedName name="Excel_BuiltIn_Print_Area_13" localSheetId="4">'[1]400m Engelli'!#REF!</definedName>
    <definedName name="Excel_BuiltIn_Print_Area_13" localSheetId="0">'[1]400m Engelli'!#REF!</definedName>
    <definedName name="Excel_BuiltIn_Print_Area_13" localSheetId="1">'[1]400m Engelli'!#REF!</definedName>
    <definedName name="Excel_BuiltIn_Print_Area_13">'[1]400m Engelli'!#REF!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2">'[1]200m'!#REF!</definedName>
    <definedName name="Excel_BuiltIn_Print_Area_16" localSheetId="3">'[1]200m'!#REF!</definedName>
    <definedName name="Excel_BuiltIn_Print_Area_16" localSheetId="4">'[1]200m'!#REF!</definedName>
    <definedName name="Excel_BuiltIn_Print_Area_16" localSheetId="0">'[1]200m'!#REF!</definedName>
    <definedName name="Excel_BuiltIn_Print_Area_16" localSheetId="1">'[1]200m'!#REF!</definedName>
    <definedName name="Excel_BuiltIn_Print_Area_16">'[1]200m'!#REF!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2">'[1]800m'!#REF!</definedName>
    <definedName name="Excel_BuiltIn_Print_Area_19" localSheetId="3">'[1]800m'!#REF!</definedName>
    <definedName name="Excel_BuiltIn_Print_Area_19" localSheetId="4">'[1]800m'!#REF!</definedName>
    <definedName name="Excel_BuiltIn_Print_Area_19" localSheetId="0">'[1]800m'!#REF!</definedName>
    <definedName name="Excel_BuiltIn_Print_Area_19" localSheetId="1">'[1]800m'!#REF!</definedName>
    <definedName name="Excel_BuiltIn_Print_Area_19">'[1]800m'!#REF!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2">'[1]3000m'!#REF!</definedName>
    <definedName name="Excel_BuiltIn_Print_Area_20" localSheetId="3">'[1]3000m'!#REF!</definedName>
    <definedName name="Excel_BuiltIn_Print_Area_20" localSheetId="4">'[1]3000m'!#REF!</definedName>
    <definedName name="Excel_BuiltIn_Print_Area_20" localSheetId="0">'[1]3000m'!#REF!</definedName>
    <definedName name="Excel_BuiltIn_Print_Area_20" localSheetId="1">'[1]3000m'!#REF!</definedName>
    <definedName name="Excel_BuiltIn_Print_Area_20">'[1]3000m'!#REF!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2">'[1]İsveç Bayrak'!#REF!</definedName>
    <definedName name="Excel_BuiltIn_Print_Area_21" localSheetId="3">'[1]İsveç Bayrak'!#REF!</definedName>
    <definedName name="Excel_BuiltIn_Print_Area_21" localSheetId="4">'[1]İsveç Bayrak'!#REF!</definedName>
    <definedName name="Excel_BuiltIn_Print_Area_21" localSheetId="0">'[1]İsveç Bayrak'!#REF!</definedName>
    <definedName name="Excel_BuiltIn_Print_Area_21" localSheetId="1">'[1]İsveç Bayrak'!#REF!</definedName>
    <definedName name="Excel_BuiltIn_Print_Area_21">'[1]İsveç Bayrak'!#REF!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2">'[1]100m'!#REF!</definedName>
    <definedName name="Excel_BuiltIn_Print_Area_4" localSheetId="3">'[1]100m'!#REF!</definedName>
    <definedName name="Excel_BuiltIn_Print_Area_4" localSheetId="4">'[1]100m'!#REF!</definedName>
    <definedName name="Excel_BuiltIn_Print_Area_4" localSheetId="0">'[1]100m'!#REF!</definedName>
    <definedName name="Excel_BuiltIn_Print_Area_4" localSheetId="1">'[1]100m'!#REF!</definedName>
    <definedName name="Excel_BuiltIn_Print_Area_4">'[1]100m'!#REF!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2">'[1]110m Eng'!#REF!</definedName>
    <definedName name="Excel_BuiltIn_Print_Area_5" localSheetId="3">'[1]110m Eng'!#REF!</definedName>
    <definedName name="Excel_BuiltIn_Print_Area_5" localSheetId="4">'[1]110m Eng'!#REF!</definedName>
    <definedName name="Excel_BuiltIn_Print_Area_5" localSheetId="0">'[1]110m Eng'!#REF!</definedName>
    <definedName name="Excel_BuiltIn_Print_Area_5" localSheetId="1">'[1]110m Eng'!#REF!</definedName>
    <definedName name="Excel_BuiltIn_Print_Area_5">'[1]110m Eng'!#REF!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2">'[1]400m'!#REF!</definedName>
    <definedName name="Excel_BuiltIn_Print_Area_9" localSheetId="3">'[1]400m'!#REF!</definedName>
    <definedName name="Excel_BuiltIn_Print_Area_9" localSheetId="4">'[1]400m'!#REF!</definedName>
    <definedName name="Excel_BuiltIn_Print_Area_9" localSheetId="0">'[1]400m'!#REF!</definedName>
    <definedName name="Excel_BuiltIn_Print_Area_9" localSheetId="1">'[1]400m'!#REF!</definedName>
    <definedName name="Excel_BuiltIn_Print_Area_9">'[1]400m'!#REF!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 localSheetId="2">'[1]110m Eng'!#REF!</definedName>
    <definedName name="Excel_Builtin_Print_Area_6" localSheetId="3">'[1]110m Eng'!#REF!</definedName>
    <definedName name="Excel_Builtin_Print_Area_6" localSheetId="4">'[1]110m Eng'!#REF!</definedName>
    <definedName name="Excel_Builtin_Print_Area_6" localSheetId="1">'[1]110m Eng'!#REF!</definedName>
    <definedName name="Excel_Builtin_Print_Area_6">'[1]110m Eng'!#REF!</definedName>
    <definedName name="Gülle" localSheetId="2">'[1]200m'!#REF!</definedName>
    <definedName name="Gülle" localSheetId="3">'[1]200m'!#REF!</definedName>
    <definedName name="Gülle" localSheetId="4">'[1]200m'!#REF!</definedName>
    <definedName name="Gülle" localSheetId="1">'[1]200m'!#REF!</definedName>
    <definedName name="Gülle">'[1]200m'!#REF!</definedName>
    <definedName name="Gülle_Atma_Erkek" localSheetId="2">'[1]İsveç Bayrak'!#REF!</definedName>
    <definedName name="Gülle_Atma_Erkek" localSheetId="3">'[1]İsveç Bayrak'!#REF!</definedName>
    <definedName name="Gülle_Atma_Erkek" localSheetId="4">'[1]İsveç Bayrak'!#REF!</definedName>
    <definedName name="Gülle_Atma_Erkek" localSheetId="1">'[1]İsveç Bayrak'!#REF!</definedName>
    <definedName name="Gülle_Atma_Erkek">'[1]İsveç Bayrak'!#REF!</definedName>
    <definedName name="_xlnm.Print_Area" localSheetId="2">'ERKEK A'!$A$1:$S$250</definedName>
    <definedName name="_xlnm.Print_Area" localSheetId="3">'ERKEK B'!$A$1:$T$133</definedName>
    <definedName name="_xlnm.Print_Area" localSheetId="4">'FEDERASYON DENEME'!$A$1:$L$17</definedName>
    <definedName name="_xlnm.Print_Area" localSheetId="0">'KIZ A'!$A$1:$S$216</definedName>
    <definedName name="_xlnm.Print_Area" localSheetId="1">'KIZ B'!$A$1:$S$146</definedName>
    <definedName name="Yüksek_Atlama" localSheetId="2">'[1]800m'!#REF!</definedName>
    <definedName name="Yüksek_Atlama" localSheetId="3">'[1]800m'!#REF!</definedName>
    <definedName name="Yüksek_Atlama" localSheetId="4">'[1]800m'!#REF!</definedName>
    <definedName name="Yüksek_Atlama" localSheetId="1">'[1]800m'!#REF!</definedName>
    <definedName name="Yüksek_Atlama">'[1]800m'!#REF!</definedName>
  </definedNames>
  <calcPr fullCalcOnLoad="1"/>
</workbook>
</file>

<file path=xl/sharedStrings.xml><?xml version="1.0" encoding="utf-8"?>
<sst xmlns="http://schemas.openxmlformats.org/spreadsheetml/2006/main" count="5596" uniqueCount="1738">
  <si>
    <t>Sıra No</t>
  </si>
  <si>
    <t>Formül</t>
  </si>
  <si>
    <t>Göğüs No</t>
  </si>
  <si>
    <t>T.C. NO</t>
  </si>
  <si>
    <r>
      <t xml:space="preserve">Doğum Tarihi
</t>
    </r>
    <r>
      <rPr>
        <sz val="8"/>
        <rFont val="Cambria"/>
        <family val="1"/>
      </rPr>
      <t>Gün/Ay/Yıl</t>
    </r>
  </si>
  <si>
    <t>Adı ve Soyadı</t>
  </si>
  <si>
    <t>İli</t>
  </si>
  <si>
    <t>1.BRANŞ</t>
  </si>
  <si>
    <t>En İyi 
Derecesi</t>
  </si>
  <si>
    <t>2.BRANŞ</t>
  </si>
  <si>
    <t>FORMÜL</t>
  </si>
  <si>
    <t>YARIŞACAĞI BRANŞLAR AŞAĞIDAKİ ŞEKİLDE YAZILACAK</t>
  </si>
  <si>
    <t>Branşlara Göre Katılan Sporcu Sayıları</t>
  </si>
  <si>
    <t>İL</t>
  </si>
  <si>
    <t>Sporcu Sayısı</t>
  </si>
  <si>
    <t>KATILAN SPORCU SAYISI</t>
  </si>
  <si>
    <t>GÜLŞEN YILDIRIM</t>
  </si>
  <si>
    <t>ADANA</t>
  </si>
  <si>
    <t>SIRIK</t>
  </si>
  <si>
    <t>3,10</t>
  </si>
  <si>
    <t>-</t>
  </si>
  <si>
    <t>60M</t>
  </si>
  <si>
    <t>ESRA BARAN</t>
  </si>
  <si>
    <t>8,2</t>
  </si>
  <si>
    <t>60M.ENG.</t>
  </si>
  <si>
    <t>400M</t>
  </si>
  <si>
    <t>ADIYAMAN</t>
  </si>
  <si>
    <t>YAREN KURTAY</t>
  </si>
  <si>
    <t>8,3</t>
  </si>
  <si>
    <t>1500M</t>
  </si>
  <si>
    <t>AFYONKARAHİSAR</t>
  </si>
  <si>
    <t>İPEK ESKİN</t>
  </si>
  <si>
    <t>2000M.Y.</t>
  </si>
  <si>
    <t>AĞRI</t>
  </si>
  <si>
    <t>KÜBRA TURGAY</t>
  </si>
  <si>
    <t>8,4</t>
  </si>
  <si>
    <t>ÜÇADIM</t>
  </si>
  <si>
    <t>AMASYA</t>
  </si>
  <si>
    <t>SEVGİ PINAR</t>
  </si>
  <si>
    <t>UZUN</t>
  </si>
  <si>
    <t>YÜKSEK</t>
  </si>
  <si>
    <t>ANKARA</t>
  </si>
  <si>
    <t>SEDA PINAR</t>
  </si>
  <si>
    <t>ANTALYA</t>
  </si>
  <si>
    <t>PINAR KARAHAN</t>
  </si>
  <si>
    <t>800M</t>
  </si>
  <si>
    <t>ARTVİN</t>
  </si>
  <si>
    <t>ESİN KARADAŞ</t>
  </si>
  <si>
    <t>AYDIN</t>
  </si>
  <si>
    <t>KADER DOST</t>
  </si>
  <si>
    <t>BALIKESİR</t>
  </si>
  <si>
    <t>GÜLBAHAR ÇETİN</t>
  </si>
  <si>
    <t>GÜLLE</t>
  </si>
  <si>
    <t>BİLECİK</t>
  </si>
  <si>
    <t>EBRU ÖLMEZ</t>
  </si>
  <si>
    <t>AKSARAY</t>
  </si>
  <si>
    <t>8.30</t>
  </si>
  <si>
    <t>63.00</t>
  </si>
  <si>
    <t>BİNGÖL</t>
  </si>
  <si>
    <t>BÜŞRA KARGIN</t>
  </si>
  <si>
    <t>5.00</t>
  </si>
  <si>
    <t>2.18</t>
  </si>
  <si>
    <t>TOPLAM</t>
  </si>
  <si>
    <t>BİTLİS</t>
  </si>
  <si>
    <t>SENDEGÜL NİLAY YILMAZ</t>
  </si>
  <si>
    <t>BOLU</t>
  </si>
  <si>
    <t>KÜBRA NUR SARI</t>
  </si>
  <si>
    <t>BURDUR</t>
  </si>
  <si>
    <t>AYCAN GÜN</t>
  </si>
  <si>
    <t>BURSA</t>
  </si>
  <si>
    <t>SEVDA CANİKLİ</t>
  </si>
  <si>
    <t>ÇANAKKALE</t>
  </si>
  <si>
    <t>MELİKE BAZ</t>
  </si>
  <si>
    <t>8.98</t>
  </si>
  <si>
    <t>4.50</t>
  </si>
  <si>
    <t>ÇANKIRI</t>
  </si>
  <si>
    <t>ELİF EĞİLMEZ</t>
  </si>
  <si>
    <t>2,26</t>
  </si>
  <si>
    <t>4,50</t>
  </si>
  <si>
    <t>ÇORUM</t>
  </si>
  <si>
    <t>SEMANUR KANAT</t>
  </si>
  <si>
    <t>4.48</t>
  </si>
  <si>
    <t>DENİZLİ</t>
  </si>
  <si>
    <t>İREM ORÇAN</t>
  </si>
  <si>
    <t>4.51</t>
  </si>
  <si>
    <t>2.20</t>
  </si>
  <si>
    <t>DİYARBAKIR</t>
  </si>
  <si>
    <t>ELİF POLAT</t>
  </si>
  <si>
    <t>EDİRNE</t>
  </si>
  <si>
    <t>ZEYNEP APARİ</t>
  </si>
  <si>
    <t>ELAZIĞ</t>
  </si>
  <si>
    <t>NECLA CEYLAN</t>
  </si>
  <si>
    <t>5.05</t>
  </si>
  <si>
    <t>2.23</t>
  </si>
  <si>
    <t>ERZİNCAN</t>
  </si>
  <si>
    <t>İPEK GÖKMEN</t>
  </si>
  <si>
    <t>8.40</t>
  </si>
  <si>
    <t>4.70</t>
  </si>
  <si>
    <t>ERZURUM</t>
  </si>
  <si>
    <t>SELCAN BÜKE</t>
  </si>
  <si>
    <t>8.70</t>
  </si>
  <si>
    <t>66.50</t>
  </si>
  <si>
    <t>ESKİŞEHİR</t>
  </si>
  <si>
    <t>CANYEL MEGANSAV</t>
  </si>
  <si>
    <t>8.77</t>
  </si>
  <si>
    <t>4.65</t>
  </si>
  <si>
    <t>GAZİANTEP</t>
  </si>
  <si>
    <t>SEDEF SAĞLAM</t>
  </si>
  <si>
    <t>4.55</t>
  </si>
  <si>
    <t>1.08.50</t>
  </si>
  <si>
    <t>GİRESUN</t>
  </si>
  <si>
    <t>GÜLNİHAL MÜLAYİM</t>
  </si>
  <si>
    <t>8.6</t>
  </si>
  <si>
    <t>10.40</t>
  </si>
  <si>
    <t>GÜMÜŞHANE</t>
  </si>
  <si>
    <t>ALEYNA ÇAKMAK</t>
  </si>
  <si>
    <t>8.7</t>
  </si>
  <si>
    <t>63,14</t>
  </si>
  <si>
    <t>HAKKARİ</t>
  </si>
  <si>
    <t>CANSU SARI</t>
  </si>
  <si>
    <t>4.68</t>
  </si>
  <si>
    <t>8,9</t>
  </si>
  <si>
    <t>HATAY</t>
  </si>
  <si>
    <t>RÜMEYSA ÖZTÜRK</t>
  </si>
  <si>
    <t>5.02.00</t>
  </si>
  <si>
    <t>2.28.00</t>
  </si>
  <si>
    <t>ISPARTA</t>
  </si>
  <si>
    <t>E.HİLAL ÇETİNKAYA</t>
  </si>
  <si>
    <t>65</t>
  </si>
  <si>
    <t>MERSİN</t>
  </si>
  <si>
    <t>NEFİZE TUNA GÜLER</t>
  </si>
  <si>
    <t>4.45</t>
  </si>
  <si>
    <t>1.37</t>
  </si>
  <si>
    <t>İSTANBUL</t>
  </si>
  <si>
    <t>GÜRCAN KARDELEN ERDİNÇ</t>
  </si>
  <si>
    <t>10.31</t>
  </si>
  <si>
    <t>İZMİR</t>
  </si>
  <si>
    <t>ELİF NUR KAÇAR</t>
  </si>
  <si>
    <t>KARS</t>
  </si>
  <si>
    <t>ÇAĞLA TEYRAN</t>
  </si>
  <si>
    <t>1.09.00</t>
  </si>
  <si>
    <t>8.80</t>
  </si>
  <si>
    <t>KASTAMONU</t>
  </si>
  <si>
    <t>SÜMEYRA YARDIM</t>
  </si>
  <si>
    <t>8.55</t>
  </si>
  <si>
    <t>2.29</t>
  </si>
  <si>
    <t>KAYSERİ</t>
  </si>
  <si>
    <t>CANSEL KARAMAN</t>
  </si>
  <si>
    <t>8.57</t>
  </si>
  <si>
    <t>2.28</t>
  </si>
  <si>
    <t>KIRKLARELİ</t>
  </si>
  <si>
    <t>NUESEVER ÇÖLGEÇEN</t>
  </si>
  <si>
    <t>65.80</t>
  </si>
  <si>
    <t>KIRŞEHİR</t>
  </si>
  <si>
    <t>HAZAL ATİK</t>
  </si>
  <si>
    <t>KOCAELİ</t>
  </si>
  <si>
    <t>SOMGÜL ÖZMEN</t>
  </si>
  <si>
    <t>65.85</t>
  </si>
  <si>
    <t>KONYA</t>
  </si>
  <si>
    <t>RUKİYE YARUKLUK</t>
  </si>
  <si>
    <t>67.30</t>
  </si>
  <si>
    <t>KÜTAHYA</t>
  </si>
  <si>
    <t>CANSU ÇEVİK</t>
  </si>
  <si>
    <t>5.08</t>
  </si>
  <si>
    <t>2.26</t>
  </si>
  <si>
    <t>MALATYA</t>
  </si>
  <si>
    <t>BÜŞRA GÜRCAN</t>
  </si>
  <si>
    <t>5.30</t>
  </si>
  <si>
    <t>2.30</t>
  </si>
  <si>
    <t>MANİSA</t>
  </si>
  <si>
    <t>EZGİ SERT</t>
  </si>
  <si>
    <t>9.05</t>
  </si>
  <si>
    <t>4.30</t>
  </si>
  <si>
    <t>KAHRAMANMARAŞ</t>
  </si>
  <si>
    <t>ZİNNUR ONAT</t>
  </si>
  <si>
    <t>9.34</t>
  </si>
  <si>
    <t>10.0</t>
  </si>
  <si>
    <t>MARDİN</t>
  </si>
  <si>
    <t>ÖZGE KAHRAMAN</t>
  </si>
  <si>
    <t>9.33</t>
  </si>
  <si>
    <t>MUĞLA</t>
  </si>
  <si>
    <t>VEL,İYE ALEV</t>
  </si>
  <si>
    <t>9.87</t>
  </si>
  <si>
    <t>MUŞ</t>
  </si>
  <si>
    <t>AYŞE CAN</t>
  </si>
  <si>
    <t>1.02.47</t>
  </si>
  <si>
    <t>2.28.76</t>
  </si>
  <si>
    <t>NEVŞEHİR</t>
  </si>
  <si>
    <t>ESRA YILMAZ</t>
  </si>
  <si>
    <t>NİĞDE</t>
  </si>
  <si>
    <t>GÜLER ÜNAL</t>
  </si>
  <si>
    <t>ORDU</t>
  </si>
  <si>
    <t>SERPİL BAKIRHAN</t>
  </si>
  <si>
    <t>RİZE</t>
  </si>
  <si>
    <t>RÜMEYSA ÖKDEM</t>
  </si>
  <si>
    <t>SAKARYA</t>
  </si>
  <si>
    <t>H. ZEYNEP SÜMEN</t>
  </si>
  <si>
    <t>64.84</t>
  </si>
  <si>
    <t>SAMSUN</t>
  </si>
  <si>
    <t>LEYLA YANARDAĞ</t>
  </si>
  <si>
    <t>SİİRT</t>
  </si>
  <si>
    <t>MERVE KAPLAN</t>
  </si>
  <si>
    <t>SİNOP</t>
  </si>
  <si>
    <t>YAPRAK ALPER</t>
  </si>
  <si>
    <t>SİVAS</t>
  </si>
  <si>
    <t>YASEMİN ÇANAKÇI</t>
  </si>
  <si>
    <t>TEKİRDAĞ</t>
  </si>
  <si>
    <t>SÜMEYYE ÜNAL</t>
  </si>
  <si>
    <t>TOKAT</t>
  </si>
  <si>
    <t>İLAYDA ERTUNÇ</t>
  </si>
  <si>
    <t>TRABZON</t>
  </si>
  <si>
    <t>SEVCAN ERKEN</t>
  </si>
  <si>
    <t>13.29</t>
  </si>
  <si>
    <t>TUNCELİ</t>
  </si>
  <si>
    <t>MELEK ZÜBEYDE ŞAHİNOĞLU</t>
  </si>
  <si>
    <t>9.82</t>
  </si>
  <si>
    <t>10.53</t>
  </si>
  <si>
    <t>ŞANLIURFA</t>
  </si>
  <si>
    <t>DEMET SAVAKÇI</t>
  </si>
  <si>
    <t>UŞAK</t>
  </si>
  <si>
    <t>BURCU KESEN</t>
  </si>
  <si>
    <t>VAN</t>
  </si>
  <si>
    <t>DÜZCE</t>
  </si>
  <si>
    <t>5,08</t>
  </si>
  <si>
    <t>YOZGAT</t>
  </si>
  <si>
    <t>YAĞMUR VARDAR</t>
  </si>
  <si>
    <t>9.60</t>
  </si>
  <si>
    <t>11.75</t>
  </si>
  <si>
    <t>ZONGULDAK</t>
  </si>
  <si>
    <t>SİMAY NUR ERGİN</t>
  </si>
  <si>
    <t>4.40</t>
  </si>
  <si>
    <t>9.54</t>
  </si>
  <si>
    <t xml:space="preserve"> KARDELEN YILDIRIM</t>
  </si>
  <si>
    <t>4.55 sn</t>
  </si>
  <si>
    <t>2.25 sn</t>
  </si>
  <si>
    <t>BAYBURT</t>
  </si>
  <si>
    <t>KARDELEN SOFİ</t>
  </si>
  <si>
    <t>5.05sn</t>
  </si>
  <si>
    <t>KARAMAN</t>
  </si>
  <si>
    <t>KARDELEN YILDIRIM</t>
  </si>
  <si>
    <t>KIRIKKALE</t>
  </si>
  <si>
    <t>ASLI ÇARIKCI</t>
  </si>
  <si>
    <t>BATMAN</t>
  </si>
  <si>
    <t xml:space="preserve">BEYZA MERCAN </t>
  </si>
  <si>
    <t>61.21</t>
  </si>
  <si>
    <t>ŞIRNAK</t>
  </si>
  <si>
    <t>GAMZE YILDIRIM</t>
  </si>
  <si>
    <t>61.28</t>
  </si>
  <si>
    <t>2.21.80</t>
  </si>
  <si>
    <t>BARTIN</t>
  </si>
  <si>
    <t>ELİF SAKALLI</t>
  </si>
  <si>
    <t>9.02</t>
  </si>
  <si>
    <t>ARDAHAN</t>
  </si>
  <si>
    <t>ESRA AKSOY</t>
  </si>
  <si>
    <t>IĞDIR</t>
  </si>
  <si>
    <t>ECE NAZ KARA</t>
  </si>
  <si>
    <t>8.47</t>
  </si>
  <si>
    <t>YALOVA</t>
  </si>
  <si>
    <t>MERVE AYHAN</t>
  </si>
  <si>
    <t>10.96</t>
  </si>
  <si>
    <t>1.40</t>
  </si>
  <si>
    <t>KARABÜK</t>
  </si>
  <si>
    <t>RAŞİDE ALTUN</t>
  </si>
  <si>
    <t>63,10</t>
  </si>
  <si>
    <t>2,25.00</t>
  </si>
  <si>
    <t>KİLİS</t>
  </si>
  <si>
    <t>SEMA PELİN AKTAŞ</t>
  </si>
  <si>
    <t>63,00</t>
  </si>
  <si>
    <t>2,26.00</t>
  </si>
  <si>
    <t>OSMANİYE</t>
  </si>
  <si>
    <t>İLKAY TOPALLAR</t>
  </si>
  <si>
    <t>1.45</t>
  </si>
  <si>
    <t xml:space="preserve">SEMA PELİN AKTAŞ </t>
  </si>
  <si>
    <t>KKTC</t>
  </si>
  <si>
    <t xml:space="preserve">İLKAY TOPALLAR </t>
  </si>
  <si>
    <t>DİLARA ÇIKMAZ</t>
  </si>
  <si>
    <t>8.20</t>
  </si>
  <si>
    <t>66,54</t>
  </si>
  <si>
    <t>YILDIZ BARAN</t>
  </si>
  <si>
    <t>4.58</t>
  </si>
  <si>
    <t>2.33</t>
  </si>
  <si>
    <t>EBRU YILMAZ</t>
  </si>
  <si>
    <t>ŞEYMA BİRİNCİ</t>
  </si>
  <si>
    <t>İNCİ ÇİÇEK</t>
  </si>
  <si>
    <t>SEÇİL AKPINAR</t>
  </si>
  <si>
    <t>SELENAY BATİ</t>
  </si>
  <si>
    <t>2.21</t>
  </si>
  <si>
    <t>ÜMRAN GEZGİN</t>
  </si>
  <si>
    <t>SEVDA SAVAŞÇI</t>
  </si>
  <si>
    <t>5.09</t>
  </si>
  <si>
    <t>2.31</t>
  </si>
  <si>
    <t>NİĞAR ŞAVKLI YILDIZ</t>
  </si>
  <si>
    <t>5.15</t>
  </si>
  <si>
    <t>CEREN YILMAZ</t>
  </si>
  <si>
    <t>1.42</t>
  </si>
  <si>
    <t>CANSEL TÜRE</t>
  </si>
  <si>
    <t>ESRA ŞİMŞEK</t>
  </si>
  <si>
    <t>KUMRU BÜYÜK</t>
  </si>
  <si>
    <t xml:space="preserve">İLAYDA GÜNER </t>
  </si>
  <si>
    <t>NADİDE ÖZDABAK</t>
  </si>
  <si>
    <t>9.01</t>
  </si>
  <si>
    <t>01.21</t>
  </si>
  <si>
    <t>ESRA GÜMÜŞOĞLU</t>
  </si>
  <si>
    <t>02.48</t>
  </si>
  <si>
    <t>SEZEN ASLANTEPE</t>
  </si>
  <si>
    <t>01.16</t>
  </si>
  <si>
    <t>02.47</t>
  </si>
  <si>
    <t>ESRA ÖZCAN</t>
  </si>
  <si>
    <t>ESRA FINDIK</t>
  </si>
  <si>
    <t>8.88</t>
  </si>
  <si>
    <t>01.12</t>
  </si>
  <si>
    <t>MELEK CEVAHİR</t>
  </si>
  <si>
    <t>MERVE TAŞKIN</t>
  </si>
  <si>
    <t>8.54</t>
  </si>
  <si>
    <t>65.40</t>
  </si>
  <si>
    <t>GİZEM SÖYLER</t>
  </si>
  <si>
    <t>2.31.00</t>
  </si>
  <si>
    <t>BURCU KARABUL</t>
  </si>
  <si>
    <t>ŞEYMANUR ÇOŞKUN</t>
  </si>
  <si>
    <t>HELİN KIR</t>
  </si>
  <si>
    <t>ÖZGE SELVİ</t>
  </si>
  <si>
    <t>DERYA GÜLDAL</t>
  </si>
  <si>
    <t>MERVE KÖYLÜ</t>
  </si>
  <si>
    <t>ELVİN ŞEN</t>
  </si>
  <si>
    <t>MELİKE KORKMAZ</t>
  </si>
  <si>
    <t>4.56</t>
  </si>
  <si>
    <t>9.45</t>
  </si>
  <si>
    <t>İPEK AYGÜN</t>
  </si>
  <si>
    <t>8.50</t>
  </si>
  <si>
    <t>1.08.60</t>
  </si>
  <si>
    <t>NİL SILA KILIÇ</t>
  </si>
  <si>
    <t>1.02</t>
  </si>
  <si>
    <t xml:space="preserve">ZEYNEP EVLİMEN </t>
  </si>
  <si>
    <t>1.08</t>
  </si>
  <si>
    <t xml:space="preserve">MERVE ÖZVEREN </t>
  </si>
  <si>
    <t xml:space="preserve">AYLİN AKSOY </t>
  </si>
  <si>
    <t xml:space="preserve">BAŞAK GÜL </t>
  </si>
  <si>
    <t>8.41</t>
  </si>
  <si>
    <t xml:space="preserve">ŞURA KAYA </t>
  </si>
  <si>
    <t>1.09</t>
  </si>
  <si>
    <t>SÜMEYYE YELMEÇ</t>
  </si>
  <si>
    <t>NEFİSE KARATAY</t>
  </si>
  <si>
    <t>9.90</t>
  </si>
  <si>
    <t>4.94</t>
  </si>
  <si>
    <t>ŞEYMA HARBUTOĞLU</t>
  </si>
  <si>
    <t>8.84</t>
  </si>
  <si>
    <t>4.90</t>
  </si>
  <si>
    <t>SİBEL SAVUK</t>
  </si>
  <si>
    <t>NURSENA ŞENGÖZ</t>
  </si>
  <si>
    <t>BERİVAN YETGİL</t>
  </si>
  <si>
    <t>ÇAĞLANUR DALKILIÇ</t>
  </si>
  <si>
    <t>AYLİN BENGÜ</t>
  </si>
  <si>
    <t>NİHAL ESEN</t>
  </si>
  <si>
    <t>OLİMPİA AHENK DOGURMOUCHEV</t>
  </si>
  <si>
    <t>1.55m</t>
  </si>
  <si>
    <t>SEHER AKKUŞ</t>
  </si>
  <si>
    <t>60.64</t>
  </si>
  <si>
    <t>AYŞE VURAL</t>
  </si>
  <si>
    <t>5'08"</t>
  </si>
  <si>
    <t>2'28"</t>
  </si>
  <si>
    <t>İREM KÖKSOY</t>
  </si>
  <si>
    <t>60m</t>
  </si>
  <si>
    <t>4.35m</t>
  </si>
  <si>
    <t>AYŞENUR ALTUNTAŞ</t>
  </si>
  <si>
    <t>ASUDE NİSA ÜNAL</t>
  </si>
  <si>
    <t>YOK</t>
  </si>
  <si>
    <t>MİLENAY GÜNSOY</t>
  </si>
  <si>
    <t>4.99</t>
  </si>
  <si>
    <t>BUSE SAVAŞKAN</t>
  </si>
  <si>
    <t>1.59</t>
  </si>
  <si>
    <t>ÇAĞLA DEMİR</t>
  </si>
  <si>
    <t>11.25</t>
  </si>
  <si>
    <t>FATMA DEMİRALP</t>
  </si>
  <si>
    <t>9.30</t>
  </si>
  <si>
    <t>3.60</t>
  </si>
  <si>
    <t>DUYGU YILMAZ</t>
  </si>
  <si>
    <t>2.56</t>
  </si>
  <si>
    <t>MELEK YILANCI</t>
  </si>
  <si>
    <t>9.06</t>
  </si>
  <si>
    <t>2.57</t>
  </si>
  <si>
    <t>BEGÜM KURHAN</t>
  </si>
  <si>
    <t>8,40</t>
  </si>
  <si>
    <t>4,20</t>
  </si>
  <si>
    <t>DİLARA KIZILKAYA</t>
  </si>
  <si>
    <t>4,00</t>
  </si>
  <si>
    <t xml:space="preserve">İREM USTA </t>
  </si>
  <si>
    <t>62.25</t>
  </si>
  <si>
    <t>2.26.12</t>
  </si>
  <si>
    <t>İPEK USTA</t>
  </si>
  <si>
    <t>8.45</t>
  </si>
  <si>
    <t>4.78</t>
  </si>
  <si>
    <t>HATİCE GÜRÇAY</t>
  </si>
  <si>
    <t>8.75</t>
  </si>
  <si>
    <t>10.30</t>
  </si>
  <si>
    <t>YEŞİM İTMEÇ</t>
  </si>
  <si>
    <t>YONCA KUTLUK</t>
  </si>
  <si>
    <t>2.24</t>
  </si>
  <si>
    <t>ŞERİFE KÜÇÜKBAĞCI</t>
  </si>
  <si>
    <t>MEDİNE SEZER</t>
  </si>
  <si>
    <t>62</t>
  </si>
  <si>
    <t>BEYZANUR ÇELİK</t>
  </si>
  <si>
    <t>ESRA ERKEÇ</t>
  </si>
  <si>
    <t>7.95</t>
  </si>
  <si>
    <t>4.92</t>
  </si>
  <si>
    <t>ZEHRA BEHLÜLBÜYÜKDİŞİKİTLE</t>
  </si>
  <si>
    <t>7.98</t>
  </si>
  <si>
    <t>65.35</t>
  </si>
  <si>
    <t>HABİBE TOKAY</t>
  </si>
  <si>
    <t>11.40</t>
  </si>
  <si>
    <t>ESRA AYVAZ</t>
  </si>
  <si>
    <t>5.02</t>
  </si>
  <si>
    <t>AYŞE TOTU</t>
  </si>
  <si>
    <t>MERVE AYDOĞMUŞ</t>
  </si>
  <si>
    <t>BUSE TAŞER</t>
  </si>
  <si>
    <t>M.TUTKU YILMAZ</t>
  </si>
  <si>
    <t>ŞEVVAL AYAZ</t>
  </si>
  <si>
    <t>AYŞENUR EKİCİ</t>
  </si>
  <si>
    <t>ESRA KILIÇOĞLU</t>
  </si>
  <si>
    <t>DERYA KUNUR</t>
  </si>
  <si>
    <t>2.21.0</t>
  </si>
  <si>
    <t>MEHTAP ALTUN</t>
  </si>
  <si>
    <t>2.25.0</t>
  </si>
  <si>
    <t>EMİNE AKBİNGÖL</t>
  </si>
  <si>
    <t>2.20.0</t>
  </si>
  <si>
    <t>HASRET URNEK</t>
  </si>
  <si>
    <t>1.05.0</t>
  </si>
  <si>
    <t>2.26.0</t>
  </si>
  <si>
    <t>KISMET GEMLİ</t>
  </si>
  <si>
    <t>5.15.0</t>
  </si>
  <si>
    <t>2.35.0</t>
  </si>
  <si>
    <t>BAHAR GÖK</t>
  </si>
  <si>
    <t>5.10.0</t>
  </si>
  <si>
    <t>2.30.0</t>
  </si>
  <si>
    <t>BETÜL BULGAN</t>
  </si>
  <si>
    <t>YAREN BAŞ</t>
  </si>
  <si>
    <t>3.20</t>
  </si>
  <si>
    <t>10.87</t>
  </si>
  <si>
    <t>ASLI KEÇECİ</t>
  </si>
  <si>
    <t>1.41</t>
  </si>
  <si>
    <t>IRMAK GÜLTEKİN</t>
  </si>
  <si>
    <t>8.72</t>
  </si>
  <si>
    <t>1.07.12</t>
  </si>
  <si>
    <t>İLAYDA BULUT</t>
  </si>
  <si>
    <t>8.62</t>
  </si>
  <si>
    <t>1.05.84</t>
  </si>
  <si>
    <t>KÜBRA AKBANA</t>
  </si>
  <si>
    <t>2.32.70</t>
  </si>
  <si>
    <t>5.20.13</t>
  </si>
  <si>
    <t>BUSE İSKENDER</t>
  </si>
  <si>
    <t>1.10.51</t>
  </si>
  <si>
    <t>11.12</t>
  </si>
  <si>
    <t>VENGİZ AYDIN</t>
  </si>
  <si>
    <t>4.60</t>
  </si>
  <si>
    <t>ŞEYMA OCAK</t>
  </si>
  <si>
    <t>KARDELEN DEMİR</t>
  </si>
  <si>
    <t>HAVANUR DEMİR</t>
  </si>
  <si>
    <t>İREM YÜKSEL</t>
  </si>
  <si>
    <t>LEYLE TETİK</t>
  </si>
  <si>
    <t>FATMA BİZEK</t>
  </si>
  <si>
    <t>ESRA OYSAL</t>
  </si>
  <si>
    <t>BAHAR OYSAL</t>
  </si>
  <si>
    <t>SELMA OYSAL</t>
  </si>
  <si>
    <t>HAYRUNİSA CANBEK</t>
  </si>
  <si>
    <t>2.25</t>
  </si>
  <si>
    <t>ZEHRA AKDAĞ</t>
  </si>
  <si>
    <t>MEDİNE ÖKTE</t>
  </si>
  <si>
    <t>2.22</t>
  </si>
  <si>
    <t>4.53</t>
  </si>
  <si>
    <t>PINAR DOĞRU</t>
  </si>
  <si>
    <t>4.64</t>
  </si>
  <si>
    <t>1.52</t>
  </si>
  <si>
    <t>MİRAY YAREN YILDIRAN</t>
  </si>
  <si>
    <t>4.44</t>
  </si>
  <si>
    <t>1.47</t>
  </si>
  <si>
    <t>NURHAN ARDAL</t>
  </si>
  <si>
    <t>BENSU VAROL</t>
  </si>
  <si>
    <t>9.89</t>
  </si>
  <si>
    <t>1.38</t>
  </si>
  <si>
    <t>HİLAL ÖZKAN</t>
  </si>
  <si>
    <t>MEMDUHANUR NACAR</t>
  </si>
  <si>
    <t>BEGÜM YILMAZ</t>
  </si>
  <si>
    <t>8.38</t>
  </si>
  <si>
    <t>EYMEN MUSAOĞLU</t>
  </si>
  <si>
    <t>10.95</t>
  </si>
  <si>
    <t>BÜŞRA ÇOBAN</t>
  </si>
  <si>
    <t>9.98</t>
  </si>
  <si>
    <t>SELMA İSOT</t>
  </si>
  <si>
    <t>5.11</t>
  </si>
  <si>
    <t>2.32</t>
  </si>
  <si>
    <t>CEMRE KUŞLUK</t>
  </si>
  <si>
    <t>TÜLAY BAKIR</t>
  </si>
  <si>
    <t>8.02</t>
  </si>
  <si>
    <t>1.04</t>
  </si>
  <si>
    <t>GÜLCAN UZUN</t>
  </si>
  <si>
    <t>1.06</t>
  </si>
  <si>
    <t>BEYZANUR YAVUZ</t>
  </si>
  <si>
    <t>2.31.71</t>
  </si>
  <si>
    <t>5.26.56</t>
  </si>
  <si>
    <t>SUDE KUM</t>
  </si>
  <si>
    <t>MELİSA TAŞLI</t>
  </si>
  <si>
    <t>9.00</t>
  </si>
  <si>
    <t>DİLARA ARSLAN</t>
  </si>
  <si>
    <t>2.33.02</t>
  </si>
  <si>
    <t>5.26.10</t>
  </si>
  <si>
    <t>SİNEM GÖKMEN</t>
  </si>
  <si>
    <t>2.27</t>
  </si>
  <si>
    <t>SEDANUR AYDIN</t>
  </si>
  <si>
    <t>5.10</t>
  </si>
  <si>
    <t>2.35</t>
  </si>
  <si>
    <t>NERMİN ÇILTIR</t>
  </si>
  <si>
    <t>5.20</t>
  </si>
  <si>
    <t>2.40</t>
  </si>
  <si>
    <t>EMİNE AYDIN</t>
  </si>
  <si>
    <t>SEDA KARTAL</t>
  </si>
  <si>
    <t>5.16</t>
  </si>
  <si>
    <t>2.38</t>
  </si>
  <si>
    <t>SUDE GEDİK</t>
  </si>
  <si>
    <t>10.05</t>
  </si>
  <si>
    <t>MELİKE MALKOÇ</t>
  </si>
  <si>
    <t>SEVDA BALİN</t>
  </si>
  <si>
    <t>300M</t>
  </si>
  <si>
    <t>MİZGİN DEMİR</t>
  </si>
  <si>
    <t>1000M</t>
  </si>
  <si>
    <t>İREM KARACAOĞLAN</t>
  </si>
  <si>
    <t>KADER GÜVENÇ</t>
  </si>
  <si>
    <t>SONGÜL KOÇER</t>
  </si>
  <si>
    <t>BEDRİYE TEKİN</t>
  </si>
  <si>
    <t>İNCİ KALKAN</t>
  </si>
  <si>
    <t>3.10.84</t>
  </si>
  <si>
    <t>47.00</t>
  </si>
  <si>
    <t>GAMZE AĞIL</t>
  </si>
  <si>
    <t>3.12.98</t>
  </si>
  <si>
    <t>48.52</t>
  </si>
  <si>
    <t>EMİNE TAN</t>
  </si>
  <si>
    <t>52.00</t>
  </si>
  <si>
    <t>BERİVAN ALPER</t>
  </si>
  <si>
    <t>8.17</t>
  </si>
  <si>
    <t>43.00</t>
  </si>
  <si>
    <t>SEVİM ALTAN</t>
  </si>
  <si>
    <t>53.00</t>
  </si>
  <si>
    <t>GAMZE ANDIÇ</t>
  </si>
  <si>
    <t>ELİF İBAR</t>
  </si>
  <si>
    <t>TUĞÇE ABA</t>
  </si>
  <si>
    <t>MUAZZEZ BÜLBÜL</t>
  </si>
  <si>
    <t>RABİA GÜNEY</t>
  </si>
  <si>
    <t>48.00</t>
  </si>
  <si>
    <t>LAYLA SULTAN ORAL</t>
  </si>
  <si>
    <t>FATMA YILDIZ</t>
  </si>
  <si>
    <t>SEDANUR BOZKURT</t>
  </si>
  <si>
    <t>48.10.06</t>
  </si>
  <si>
    <t>3.17.02</t>
  </si>
  <si>
    <t>SİMAY ALTINTAŞ</t>
  </si>
  <si>
    <t>49.24</t>
  </si>
  <si>
    <t>3.27</t>
  </si>
  <si>
    <t>DERYA BİLGİ</t>
  </si>
  <si>
    <t>48.20</t>
  </si>
  <si>
    <t>GİZEM AKGÖZ</t>
  </si>
  <si>
    <t>9.84</t>
  </si>
  <si>
    <t>HİLAYDA ARSLAN</t>
  </si>
  <si>
    <t>8.5</t>
  </si>
  <si>
    <t>ALEYNA FİCİ</t>
  </si>
  <si>
    <t>46.7</t>
  </si>
  <si>
    <t>AYBÜKE KALENDER</t>
  </si>
  <si>
    <t>3.90 m</t>
  </si>
  <si>
    <t>KADER KAYA</t>
  </si>
  <si>
    <t>51.00</t>
  </si>
  <si>
    <t>ÖZLEM SUTLU</t>
  </si>
  <si>
    <t>3.10</t>
  </si>
  <si>
    <t>KADER AYTAR</t>
  </si>
  <si>
    <t>3.15</t>
  </si>
  <si>
    <t>MUHRİVAN ÖNSÖZ</t>
  </si>
  <si>
    <t>55.00</t>
  </si>
  <si>
    <t>ELİF AKDAĞ</t>
  </si>
  <si>
    <t>49.30</t>
  </si>
  <si>
    <t>MELEK ÇEVİK</t>
  </si>
  <si>
    <t>3.25</t>
  </si>
  <si>
    <t>51.78</t>
  </si>
  <si>
    <t>ELF YĞİT</t>
  </si>
  <si>
    <t>ECE VARDAR</t>
  </si>
  <si>
    <t>PERVİN MİRAY KUTLAY</t>
  </si>
  <si>
    <t>JİYAN ÖNER</t>
  </si>
  <si>
    <t>ALEYNA DÜZGÜN</t>
  </si>
  <si>
    <t xml:space="preserve">SEDA ALBAYRAK </t>
  </si>
  <si>
    <t>4.20</t>
  </si>
  <si>
    <t>49.20</t>
  </si>
  <si>
    <t>ZEHRA BUSE MERİÇ</t>
  </si>
  <si>
    <t>8.99</t>
  </si>
  <si>
    <t>49.50</t>
  </si>
  <si>
    <t>SENA SOLCAK</t>
  </si>
  <si>
    <t>4.10</t>
  </si>
  <si>
    <t>9.10</t>
  </si>
  <si>
    <t xml:space="preserve">ROJBİN GÜNEŞ </t>
  </si>
  <si>
    <t>3.19</t>
  </si>
  <si>
    <t>NURİYE ŞENKAL</t>
  </si>
  <si>
    <t>47.40</t>
  </si>
  <si>
    <t>3.18</t>
  </si>
  <si>
    <t>SATI NAZLI BİLGİN</t>
  </si>
  <si>
    <t>8.90</t>
  </si>
  <si>
    <t>47.10</t>
  </si>
  <si>
    <t>DİLARA KARAMAN</t>
  </si>
  <si>
    <t>47.20</t>
  </si>
  <si>
    <t>ASYA YAVAŞ (TD)</t>
  </si>
  <si>
    <t>HATİCE KURNAZ</t>
  </si>
  <si>
    <t xml:space="preserve">TÜLİN BİLGE </t>
  </si>
  <si>
    <t xml:space="preserve">DOĞA ULUMAN </t>
  </si>
  <si>
    <t xml:space="preserve">ZEHRA SUDE HANCIOĞLU </t>
  </si>
  <si>
    <t>9.24</t>
  </si>
  <si>
    <t>ŞEVVALNUR ZENBEK</t>
  </si>
  <si>
    <t>3,15</t>
  </si>
  <si>
    <t>47,25</t>
  </si>
  <si>
    <t xml:space="preserve">İLAYDA GÜDERLER </t>
  </si>
  <si>
    <t>AYÇİN BELYURT</t>
  </si>
  <si>
    <t>ZEYNEP ÇAYLAK</t>
  </si>
  <si>
    <t>8.74</t>
  </si>
  <si>
    <t>SEDA ARSLAN</t>
  </si>
  <si>
    <t>TUĞBA AKDOĞAN</t>
  </si>
  <si>
    <t>3.18.00</t>
  </si>
  <si>
    <t>FADİME GÜL ŞEN</t>
  </si>
  <si>
    <t>8.51</t>
  </si>
  <si>
    <t>SABİHA ALTUN</t>
  </si>
  <si>
    <t>8,70</t>
  </si>
  <si>
    <t>48,00</t>
  </si>
  <si>
    <t>ECEM BUSE UYAR</t>
  </si>
  <si>
    <t>8,60</t>
  </si>
  <si>
    <t xml:space="preserve">SABİHA ALTUN </t>
  </si>
  <si>
    <t xml:space="preserve">ECEM BUSE UYAR </t>
  </si>
  <si>
    <t>RAHİME ERGÜL</t>
  </si>
  <si>
    <t>46</t>
  </si>
  <si>
    <t>NURSENA DEMİRALAY</t>
  </si>
  <si>
    <t>3,12</t>
  </si>
  <si>
    <t>48</t>
  </si>
  <si>
    <t>HATİCE NUR MERT</t>
  </si>
  <si>
    <t>3,21</t>
  </si>
  <si>
    <t>50,00</t>
  </si>
  <si>
    <t>8,85</t>
  </si>
  <si>
    <t>52,10</t>
  </si>
  <si>
    <t>SAFİYE YAREN ÖZTÜRK</t>
  </si>
  <si>
    <t>3.12</t>
  </si>
  <si>
    <t>49,25</t>
  </si>
  <si>
    <t>LEYLA ÖZTÜRK</t>
  </si>
  <si>
    <t>49.10</t>
  </si>
  <si>
    <t>EMİNE YILMAZ</t>
  </si>
  <si>
    <t>53,20</t>
  </si>
  <si>
    <t>YELDA YAĞMUR</t>
  </si>
  <si>
    <t>4,62</t>
  </si>
  <si>
    <t>11,10</t>
  </si>
  <si>
    <t>TÜRKAN MUCUK</t>
  </si>
  <si>
    <t>ÖZLEM BÜŞRA KUMRU</t>
  </si>
  <si>
    <t>HAZAL RABİA LEK</t>
  </si>
  <si>
    <t>RUMEYSA COŞKUN</t>
  </si>
  <si>
    <t>50</t>
  </si>
  <si>
    <t>TUĞBA KURT</t>
  </si>
  <si>
    <t>51</t>
  </si>
  <si>
    <t>KÜBRA GÜLER</t>
  </si>
  <si>
    <t>HAVVA GICIR</t>
  </si>
  <si>
    <t>3.23</t>
  </si>
  <si>
    <t>52</t>
  </si>
  <si>
    <t>ARJİN AVRAS</t>
  </si>
  <si>
    <t>FATMA TATLI</t>
  </si>
  <si>
    <t>9.11</t>
  </si>
  <si>
    <t>İREM ZEHRA KARABABA</t>
  </si>
  <si>
    <t>MELİSA OBUZ</t>
  </si>
  <si>
    <t>CEREN ŞEKEROĞLU</t>
  </si>
  <si>
    <t>BETÜL AKMEHMET</t>
  </si>
  <si>
    <t>NAZLI DEMİRKILIÇ</t>
  </si>
  <si>
    <t>1.57</t>
  </si>
  <si>
    <t xml:space="preserve">MELİSA ŞİMŞEK </t>
  </si>
  <si>
    <t>45.00</t>
  </si>
  <si>
    <t xml:space="preserve">ZEHRA DERVİŞOĞLU </t>
  </si>
  <si>
    <t>BERİVAN ÜRÜN</t>
  </si>
  <si>
    <t>BEHİYE GÜNDÜZ</t>
  </si>
  <si>
    <t>ILKAY AYDAN GÜNGÖR</t>
  </si>
  <si>
    <t xml:space="preserve">BAŞAK ERĞUN </t>
  </si>
  <si>
    <t>49 sn</t>
  </si>
  <si>
    <t>SİMAY ÖZÇİFTÇİ (TD)</t>
  </si>
  <si>
    <t>8.79</t>
  </si>
  <si>
    <t>4.13</t>
  </si>
  <si>
    <t>DERYA ATEŞLİ</t>
  </si>
  <si>
    <t>EBRAR ESLEM ÇETİN</t>
  </si>
  <si>
    <t>3.75</t>
  </si>
  <si>
    <t>9.15</t>
  </si>
  <si>
    <t>SUDENAZ BERDAN</t>
  </si>
  <si>
    <t>3.55</t>
  </si>
  <si>
    <t>39</t>
  </si>
  <si>
    <t>BEYZANUR ÇIĞ</t>
  </si>
  <si>
    <t>3.45</t>
  </si>
  <si>
    <t>DÖNDÜ KOÇ</t>
  </si>
  <si>
    <t>3,05</t>
  </si>
  <si>
    <t>MERVE KOPAL</t>
  </si>
  <si>
    <t>8.36</t>
  </si>
  <si>
    <t>HALİME ZORLUER</t>
  </si>
  <si>
    <t>3.13</t>
  </si>
  <si>
    <t>50.0</t>
  </si>
  <si>
    <t>KARDELEN ÇELİK</t>
  </si>
  <si>
    <t>47.5</t>
  </si>
  <si>
    <t>SEDA ERDEM</t>
  </si>
  <si>
    <t>MUKADDES ÖZDİL</t>
  </si>
  <si>
    <t>CEYDA TAŞKIRAN</t>
  </si>
  <si>
    <t>8.95</t>
  </si>
  <si>
    <t>5:10</t>
  </si>
  <si>
    <t>MELİSA İNCİ</t>
  </si>
  <si>
    <t>3:40</t>
  </si>
  <si>
    <t>ŞEYMANUR YILDIRIM</t>
  </si>
  <si>
    <t>3.30.0</t>
  </si>
  <si>
    <t>52.0</t>
  </si>
  <si>
    <t>BERFİN BARIŞER</t>
  </si>
  <si>
    <t>3.18.0</t>
  </si>
  <si>
    <t>47.0</t>
  </si>
  <si>
    <t>ŞEVVAL ÖZDOĞAN</t>
  </si>
  <si>
    <t>46 . 04</t>
  </si>
  <si>
    <t>3 . 08</t>
  </si>
  <si>
    <t>HATİCE GÜNAYDIN</t>
  </si>
  <si>
    <t>47. 01</t>
  </si>
  <si>
    <t>3 . 10</t>
  </si>
  <si>
    <t>ŞEYMA BATMAZ</t>
  </si>
  <si>
    <t>1.31</t>
  </si>
  <si>
    <t>SİMGE KUNAK</t>
  </si>
  <si>
    <t>3.18.76</t>
  </si>
  <si>
    <t>50.18</t>
  </si>
  <si>
    <t>DİLRUBA KURTULUŞ</t>
  </si>
  <si>
    <t>54.00</t>
  </si>
  <si>
    <t>R.ÖZLEM KALENDER</t>
  </si>
  <si>
    <t>53.5</t>
  </si>
  <si>
    <t>ZAHİDE ÇAKMAK</t>
  </si>
  <si>
    <t>MERVENUR ÇAPOĞLU</t>
  </si>
  <si>
    <t>HANDENUR TUNÇ</t>
  </si>
  <si>
    <t>GÜLSE BEYZA USTA</t>
  </si>
  <si>
    <t>ÖZLEM OYSAL</t>
  </si>
  <si>
    <t>EBRU YOĞAN</t>
  </si>
  <si>
    <t>AYŞE TETİK</t>
  </si>
  <si>
    <t>ZEYNEP DEMİR</t>
  </si>
  <si>
    <t>3.36</t>
  </si>
  <si>
    <t>SEVDA CÜNCÜ</t>
  </si>
  <si>
    <t>3.35</t>
  </si>
  <si>
    <t>50.00</t>
  </si>
  <si>
    <t>ESRA DEMİR</t>
  </si>
  <si>
    <t>3.39</t>
  </si>
  <si>
    <t>ALMİNA MALKOÇ</t>
  </si>
  <si>
    <t>4.80</t>
  </si>
  <si>
    <t>10.36</t>
  </si>
  <si>
    <t>MELEK GÖZDE İLERİ</t>
  </si>
  <si>
    <t>ÖYKÜ KAYA</t>
  </si>
  <si>
    <t>CEMRE DENİZ YÜKSEL</t>
  </si>
  <si>
    <t>SENSNUR KURT</t>
  </si>
  <si>
    <t>IŞIL GÜNEŞ İŞBİLEN</t>
  </si>
  <si>
    <t>4.08</t>
  </si>
  <si>
    <t>MELEK ÇOBAN</t>
  </si>
  <si>
    <t>MELİKE SEVİNÇ</t>
  </si>
  <si>
    <t>DOĞA SEVER</t>
  </si>
  <si>
    <t>ECE BERRE SAYGI</t>
  </si>
  <si>
    <t>BUSE ÖZ</t>
  </si>
  <si>
    <t>İLKE ÇELEBİ</t>
  </si>
  <si>
    <t>HİLAL KARATAŞ</t>
  </si>
  <si>
    <t>GÜLNUR AYDIN</t>
  </si>
  <si>
    <t>ÖZLEM UÇAR</t>
  </si>
  <si>
    <t>SEVGİ KORKMAZ</t>
  </si>
  <si>
    <t>TUĞÇE ZENGİN</t>
  </si>
  <si>
    <t>3.29</t>
  </si>
  <si>
    <t>1.25</t>
  </si>
  <si>
    <t>ESRA SARI</t>
  </si>
  <si>
    <t>3.42</t>
  </si>
  <si>
    <t>3.65</t>
  </si>
  <si>
    <t>CEREN AKDEMİR</t>
  </si>
  <si>
    <t>50.80</t>
  </si>
  <si>
    <t>3.36.12</t>
  </si>
  <si>
    <t>ÖZNUR GEDİK</t>
  </si>
  <si>
    <t>51.51</t>
  </si>
  <si>
    <t>3.49.53</t>
  </si>
  <si>
    <t>DİDAR GÖKTEPE</t>
  </si>
  <si>
    <t>BAHAR ÇINAR</t>
  </si>
  <si>
    <t>48 SN</t>
  </si>
  <si>
    <t>ASUMAN OKUYUCU</t>
  </si>
  <si>
    <t>3.40</t>
  </si>
  <si>
    <t>50 SN</t>
  </si>
  <si>
    <t>AYŞEGÜL BİNGÖL</t>
  </si>
  <si>
    <t>55 SN</t>
  </si>
  <si>
    <t>MERVE ÇİFTÇİ</t>
  </si>
  <si>
    <t>YASİN İŞCAN</t>
  </si>
  <si>
    <t>7,60</t>
  </si>
  <si>
    <t>DOĞUKAN UYSAK</t>
  </si>
  <si>
    <t>ABDULRIZA YILDIZ</t>
  </si>
  <si>
    <t>UMUT ŞAHBAZ</t>
  </si>
  <si>
    <t>MUSTAFA CEYRAN</t>
  </si>
  <si>
    <t>RAMAZAN GÜL</t>
  </si>
  <si>
    <t>9,3</t>
  </si>
  <si>
    <t>YUSUF ÖZDEMİR</t>
  </si>
  <si>
    <t>MEHMET KARAKOÇ</t>
  </si>
  <si>
    <t>M.HANİFİ TANRIKULU</t>
  </si>
  <si>
    <t>4,10</t>
  </si>
  <si>
    <t>SAMET SAĞLAM</t>
  </si>
  <si>
    <t>5,76</t>
  </si>
  <si>
    <t>ERHAN BEKE</t>
  </si>
  <si>
    <t>ESAT YETKİN</t>
  </si>
  <si>
    <t>RAMAZAN BAŞTUĞ</t>
  </si>
  <si>
    <t>4.28</t>
  </si>
  <si>
    <t>2.10</t>
  </si>
  <si>
    <t>BATUHAN AĞIL</t>
  </si>
  <si>
    <t>2.15</t>
  </si>
  <si>
    <t>MUHAMMET ALİ YILMAZ</t>
  </si>
  <si>
    <t>HASAN CAN BAŞARAN</t>
  </si>
  <si>
    <t>ŞAFAK AY</t>
  </si>
  <si>
    <t>SEREF ANIL BAYDIN</t>
  </si>
  <si>
    <t>59.00</t>
  </si>
  <si>
    <t>2.09</t>
  </si>
  <si>
    <t>TAHİR KAYA</t>
  </si>
  <si>
    <t>FERHAT AYDEMİR</t>
  </si>
  <si>
    <t>61.00</t>
  </si>
  <si>
    <t>SERHAT SAFCIOĞLUA</t>
  </si>
  <si>
    <t>5.01</t>
  </si>
  <si>
    <t>11.55</t>
  </si>
  <si>
    <t>MUHAMMET ALPEREN ÜLKER</t>
  </si>
  <si>
    <t>2,00</t>
  </si>
  <si>
    <t>4,05</t>
  </si>
  <si>
    <t>MURAT YALÇINKAYA</t>
  </si>
  <si>
    <t>2,08</t>
  </si>
  <si>
    <t>4,15</t>
  </si>
  <si>
    <t>BATUHAN YAŞAR</t>
  </si>
  <si>
    <t>4,08</t>
  </si>
  <si>
    <t>2,01,10</t>
  </si>
  <si>
    <t>HALİL İBRAHİM ERDOĞMUŞ</t>
  </si>
  <si>
    <t>2,01,60</t>
  </si>
  <si>
    <t>SEDAT BARŞ ALA</t>
  </si>
  <si>
    <t>KAAN DEMİRKOL</t>
  </si>
  <si>
    <t>7.57</t>
  </si>
  <si>
    <t>MAHSUN KORKMAZ</t>
  </si>
  <si>
    <t>2.07</t>
  </si>
  <si>
    <t>ERKUT UĞUZ</t>
  </si>
  <si>
    <t>7.20</t>
  </si>
  <si>
    <t>55.14</t>
  </si>
  <si>
    <t>EVREN YALÇIN</t>
  </si>
  <si>
    <t>7.85</t>
  </si>
  <si>
    <t>59.56</t>
  </si>
  <si>
    <t>YUSUF DERYALAR</t>
  </si>
  <si>
    <t>3.00</t>
  </si>
  <si>
    <t>5.40</t>
  </si>
  <si>
    <t>BARIŞ DENİZLELİ</t>
  </si>
  <si>
    <t>7.40</t>
  </si>
  <si>
    <t>SONER YALÇINKAYA</t>
  </si>
  <si>
    <t>52.54</t>
  </si>
  <si>
    <t>9.76</t>
  </si>
  <si>
    <t>SABRİCAN AKBAY</t>
  </si>
  <si>
    <t>7.24</t>
  </si>
  <si>
    <t>5.50</t>
  </si>
  <si>
    <t>BARIŞCAN KOCA</t>
  </si>
  <si>
    <t>12.52</t>
  </si>
  <si>
    <t>HÜSEYİN CAN</t>
  </si>
  <si>
    <t>2.05.28</t>
  </si>
  <si>
    <t>4.20.18</t>
  </si>
  <si>
    <t>REŞİT KARATAY</t>
  </si>
  <si>
    <t>7.70</t>
  </si>
  <si>
    <t>58.16</t>
  </si>
  <si>
    <t>KUBİLAY KARADANA</t>
  </si>
  <si>
    <t>7.80</t>
  </si>
  <si>
    <t>9.80</t>
  </si>
  <si>
    <t>AHMET BAYRAM</t>
  </si>
  <si>
    <t>7.75</t>
  </si>
  <si>
    <t>57.8</t>
  </si>
  <si>
    <t>M.EMİN ÖNDER</t>
  </si>
  <si>
    <t>7.72</t>
  </si>
  <si>
    <t>12.45</t>
  </si>
  <si>
    <t>MERT ADAR</t>
  </si>
  <si>
    <t>2.10.0</t>
  </si>
  <si>
    <t>4.30.0</t>
  </si>
  <si>
    <t>MERİÇ ATLI</t>
  </si>
  <si>
    <t>MERT ARSLAN</t>
  </si>
  <si>
    <t>BAYRAM SÜLEYMANOĞLU</t>
  </si>
  <si>
    <t>2,08.00</t>
  </si>
  <si>
    <t>4.12.26</t>
  </si>
  <si>
    <t>VAHİT GÜVEN</t>
  </si>
  <si>
    <t>57.56</t>
  </si>
  <si>
    <t>5.50 m</t>
  </si>
  <si>
    <t>MUHAMMED FATİH TİRYAKİ</t>
  </si>
  <si>
    <t>2.05</t>
  </si>
  <si>
    <t>ORHAN ORAK</t>
  </si>
  <si>
    <t>SAMET DEMİR</t>
  </si>
  <si>
    <t>VEYSEL TÜMİNÇİN</t>
  </si>
  <si>
    <t>KADİR ÖZDEMİR</t>
  </si>
  <si>
    <t>4.25</t>
  </si>
  <si>
    <t>2.13</t>
  </si>
  <si>
    <t>ERDİNÇ FİLİZ</t>
  </si>
  <si>
    <t>7.35</t>
  </si>
  <si>
    <t>AZAT ÖZDEMİR</t>
  </si>
  <si>
    <t>GÖKMEN AYDOĞAN</t>
  </si>
  <si>
    <t>ERDİ SERT</t>
  </si>
  <si>
    <t>54.60</t>
  </si>
  <si>
    <t>2.02</t>
  </si>
  <si>
    <t>EGE MELEK</t>
  </si>
  <si>
    <t>MUSTAFA ÖZTÜRK</t>
  </si>
  <si>
    <t>AHMET SAĞLAM</t>
  </si>
  <si>
    <t>HASAN TAŞ</t>
  </si>
  <si>
    <t>54.23</t>
  </si>
  <si>
    <t>ENVER KILBAŞ</t>
  </si>
  <si>
    <t>55.12</t>
  </si>
  <si>
    <t>MAHMUT.B.ÖZAÇAN</t>
  </si>
  <si>
    <t>BURAK AKIN</t>
  </si>
  <si>
    <t>7.39</t>
  </si>
  <si>
    <t>EMRAH BOZKURT</t>
  </si>
  <si>
    <t>GÖKALP KELEK</t>
  </si>
  <si>
    <t>AHMET MELİH ŞEN</t>
  </si>
  <si>
    <t>7.93</t>
  </si>
  <si>
    <t>MERTCAN AY</t>
  </si>
  <si>
    <t>7,68</t>
  </si>
  <si>
    <t>54.65</t>
  </si>
  <si>
    <t>SABRİCAN BERBER</t>
  </si>
  <si>
    <t>7,85</t>
  </si>
  <si>
    <t xml:space="preserve">SAMET GÜLER </t>
  </si>
  <si>
    <t>5,98</t>
  </si>
  <si>
    <t>1,78</t>
  </si>
  <si>
    <t>ALPER ERBAB</t>
  </si>
  <si>
    <t>UĞUR İSMAİLOGLU</t>
  </si>
  <si>
    <t>AKIN ÖZYÜREK</t>
  </si>
  <si>
    <t>54.22</t>
  </si>
  <si>
    <t>FEVZİ YILDIZ</t>
  </si>
  <si>
    <t>2.11</t>
  </si>
  <si>
    <t>HALİL AYAZ</t>
  </si>
  <si>
    <t>AHMET RAHİM SEYHAN</t>
  </si>
  <si>
    <t>1.55</t>
  </si>
  <si>
    <t xml:space="preserve">EROL PINARBAŞ </t>
  </si>
  <si>
    <t>56.88</t>
  </si>
  <si>
    <t>2,11,50</t>
  </si>
  <si>
    <t>HÜSEYİN ALİ AKAN</t>
  </si>
  <si>
    <t>13.45</t>
  </si>
  <si>
    <t>ÇAĞATAY ESEN</t>
  </si>
  <si>
    <t>8.18</t>
  </si>
  <si>
    <t>ABDULLAH ÖZDEMİR</t>
  </si>
  <si>
    <t>4.13 sn</t>
  </si>
  <si>
    <t>2.00sn</t>
  </si>
  <si>
    <t>MUHAMMET ALP</t>
  </si>
  <si>
    <t>4.20 sn</t>
  </si>
  <si>
    <t>2.05sn</t>
  </si>
  <si>
    <t>ABDULKADİR ÇELİK</t>
  </si>
  <si>
    <t>2:02</t>
  </si>
  <si>
    <t>4:08</t>
  </si>
  <si>
    <t>BEYTULLAH YAT</t>
  </si>
  <si>
    <t>2:06</t>
  </si>
  <si>
    <t>4:10</t>
  </si>
  <si>
    <t>İSMAİL YAŞAR</t>
  </si>
  <si>
    <t>2.06</t>
  </si>
  <si>
    <t>İSMAİL ACAR</t>
  </si>
  <si>
    <t>ABDULLAH CANPOLAT</t>
  </si>
  <si>
    <t>MERTCAN KARAMAN</t>
  </si>
  <si>
    <t>ALP YÜCE</t>
  </si>
  <si>
    <t>7.90</t>
  </si>
  <si>
    <t>HAKAN DEMİR</t>
  </si>
  <si>
    <t>56.82</t>
  </si>
  <si>
    <t>ERKAN DEMİR</t>
  </si>
  <si>
    <t>9.67</t>
  </si>
  <si>
    <t>MUSTAFA KAYA</t>
  </si>
  <si>
    <t>55,00</t>
  </si>
  <si>
    <t>7,80</t>
  </si>
  <si>
    <t>FURKAN YILDIRIM</t>
  </si>
  <si>
    <t>56.00</t>
  </si>
  <si>
    <t xml:space="preserve">DOĞUKAN BEL </t>
  </si>
  <si>
    <t xml:space="preserve">ALI AYDEMIR </t>
  </si>
  <si>
    <t>9.85</t>
  </si>
  <si>
    <t>8.10</t>
  </si>
  <si>
    <t>ENES ERTUĞRUL</t>
  </si>
  <si>
    <t>HÜSEYİN AKTAŞ</t>
  </si>
  <si>
    <t xml:space="preserve">MEHMET ALİ GEZGİNER </t>
  </si>
  <si>
    <t xml:space="preserve">MUSTAFA KAYA </t>
  </si>
  <si>
    <t>FURAKAN YILDIRIM</t>
  </si>
  <si>
    <t>7.60</t>
  </si>
  <si>
    <t>MUHAMMED GÖNEN</t>
  </si>
  <si>
    <t>MUSTAFA YILDIRIM</t>
  </si>
  <si>
    <t>4,12</t>
  </si>
  <si>
    <t>2.03</t>
  </si>
  <si>
    <t>SERKAN DELİBAŞ</t>
  </si>
  <si>
    <t>55,10</t>
  </si>
  <si>
    <t>2,10</t>
  </si>
  <si>
    <t>M. SALİH GÜNDÜZ</t>
  </si>
  <si>
    <t>58,25</t>
  </si>
  <si>
    <t>2,16</t>
  </si>
  <si>
    <t>HÜSEYİN BAKİ AKDENİZ</t>
  </si>
  <si>
    <t>7,95</t>
  </si>
  <si>
    <t>5,14</t>
  </si>
  <si>
    <t>M. ERTUĞRUL KILIÇ</t>
  </si>
  <si>
    <t>4,35</t>
  </si>
  <si>
    <t>2,20</t>
  </si>
  <si>
    <t>MUSTAFA POLAT</t>
  </si>
  <si>
    <t>4,30</t>
  </si>
  <si>
    <t>2,23</t>
  </si>
  <si>
    <t>ALİ DOĞAN</t>
  </si>
  <si>
    <t>56,20</t>
  </si>
  <si>
    <t>2,14</t>
  </si>
  <si>
    <t>ÖMER FARUK KAYA</t>
  </si>
  <si>
    <t>5,70</t>
  </si>
  <si>
    <t>11,50</t>
  </si>
  <si>
    <t>MURAT UZUN</t>
  </si>
  <si>
    <t>55,65</t>
  </si>
  <si>
    <t>BERKAY ONAT TOKAÇ</t>
  </si>
  <si>
    <t>8,05</t>
  </si>
  <si>
    <t>5,30</t>
  </si>
  <si>
    <t>DOĞUKAN AKTAŞ</t>
  </si>
  <si>
    <t>12 ,05</t>
  </si>
  <si>
    <t>BURHAN GÖRÜROĞLU</t>
  </si>
  <si>
    <t>SERTAN KIDU</t>
  </si>
  <si>
    <t>2.08</t>
  </si>
  <si>
    <t>SÜLEYMAN ÖZÇELİK</t>
  </si>
  <si>
    <t>58.7</t>
  </si>
  <si>
    <t>EMRE ÖZÇELİK</t>
  </si>
  <si>
    <t>59.8</t>
  </si>
  <si>
    <t>2.12</t>
  </si>
  <si>
    <t>OKTAY KESER</t>
  </si>
  <si>
    <t>ALİ KARA</t>
  </si>
  <si>
    <t>EGECAN HIZ</t>
  </si>
  <si>
    <t>ENES CAN BAYRAKTAROĞLU</t>
  </si>
  <si>
    <t>5.57</t>
  </si>
  <si>
    <t>1.65</t>
  </si>
  <si>
    <t>ERKAN KURT</t>
  </si>
  <si>
    <t>HAKKI EZGİN</t>
  </si>
  <si>
    <t>7,70</t>
  </si>
  <si>
    <t>SİNAN BULAT</t>
  </si>
  <si>
    <t>MURAT SANCAKTAR</t>
  </si>
  <si>
    <t>OZANCAN ÖZDEMİR</t>
  </si>
  <si>
    <t>7,50</t>
  </si>
  <si>
    <t>MERT ŞEN</t>
  </si>
  <si>
    <t>7.55</t>
  </si>
  <si>
    <t>CİHAD ERDOĞDU</t>
  </si>
  <si>
    <t>7.89</t>
  </si>
  <si>
    <t>OĞUZHAN KAŞIKÇI</t>
  </si>
  <si>
    <t>ŞAHİN AKBACAK</t>
  </si>
  <si>
    <t>ERKUT KAAN KORKMAZ</t>
  </si>
  <si>
    <t>BARIŞ KOÇANOĞLU</t>
  </si>
  <si>
    <t>1.50</t>
  </si>
  <si>
    <t>OZAN TOSUN</t>
  </si>
  <si>
    <t>9.78</t>
  </si>
  <si>
    <t>ERKUTAY CANER</t>
  </si>
  <si>
    <t>1.01.10</t>
  </si>
  <si>
    <t>ABDÜLMETİN GÜNAY</t>
  </si>
  <si>
    <t>YAĞIZ ARSLAN</t>
  </si>
  <si>
    <t>59.90</t>
  </si>
  <si>
    <t xml:space="preserve">ATAKAN ECE </t>
  </si>
  <si>
    <t xml:space="preserve">ALİ TÜRKMEN </t>
  </si>
  <si>
    <t>ENDER EMİR GÜLTEKİN</t>
  </si>
  <si>
    <t>ULAŞ CAN</t>
  </si>
  <si>
    <t>01.00.0</t>
  </si>
  <si>
    <t>ŞAN ARIĞ</t>
  </si>
  <si>
    <t>ALİ HAYDAR AYDIN</t>
  </si>
  <si>
    <t>DOĞUKAN ÇELİK</t>
  </si>
  <si>
    <t>SİNAN KILIÇ</t>
  </si>
  <si>
    <t>61</t>
  </si>
  <si>
    <t>ATAKAN GÜNEŞ</t>
  </si>
  <si>
    <t>9.72</t>
  </si>
  <si>
    <t>5.24</t>
  </si>
  <si>
    <t>FURKAN ALP DORUK</t>
  </si>
  <si>
    <t>7.64</t>
  </si>
  <si>
    <t>5.64</t>
  </si>
  <si>
    <t>MUSTAFA BAYRAKDAR</t>
  </si>
  <si>
    <t>9.73</t>
  </si>
  <si>
    <t>EMİR IŞIK</t>
  </si>
  <si>
    <t>5.51</t>
  </si>
  <si>
    <t>7.46</t>
  </si>
  <si>
    <t>BATUHAN ALKAN</t>
  </si>
  <si>
    <t>İBRAHİM SIRRI SEYREK</t>
  </si>
  <si>
    <t>57.0</t>
  </si>
  <si>
    <t>MERT KAAN ALPTEKİN</t>
  </si>
  <si>
    <t>1.60</t>
  </si>
  <si>
    <t>ZÜLKARNEYN BOZKURT</t>
  </si>
  <si>
    <t>BERAT ERGİL</t>
  </si>
  <si>
    <t>YASİN AKÇAKAYA</t>
  </si>
  <si>
    <t>RECEP AKDAĞ</t>
  </si>
  <si>
    <t>M.CELİL DURMAZ</t>
  </si>
  <si>
    <t>BAYRAM YOLAGELDİ</t>
  </si>
  <si>
    <t>54.01</t>
  </si>
  <si>
    <t>BERAT YEŞİLYURT</t>
  </si>
  <si>
    <t>ENES TÜRKEL</t>
  </si>
  <si>
    <t>10.74</t>
  </si>
  <si>
    <t>8.61</t>
  </si>
  <si>
    <t>SERKAN HAVAÇEKEN</t>
  </si>
  <si>
    <t>1.04.43</t>
  </si>
  <si>
    <t>8.71</t>
  </si>
  <si>
    <t>ÖMERCAN MERMER</t>
  </si>
  <si>
    <t>12.65</t>
  </si>
  <si>
    <t>9.42</t>
  </si>
  <si>
    <t>TURAN CENK</t>
  </si>
  <si>
    <t>SERKAN KAMIŞ</t>
  </si>
  <si>
    <t>GÖKHAN KIRICI</t>
  </si>
  <si>
    <t>8.34</t>
  </si>
  <si>
    <t>HAKAN DURSUN</t>
  </si>
  <si>
    <t>EMRE ÇETİNKAYA</t>
  </si>
  <si>
    <t>4.75</t>
  </si>
  <si>
    <t>EMRE AKTAŞ</t>
  </si>
  <si>
    <t>ONUR BOLAT</t>
  </si>
  <si>
    <t>10.50</t>
  </si>
  <si>
    <t>ALİ BURAK ÖZKÖK</t>
  </si>
  <si>
    <t>10.60</t>
  </si>
  <si>
    <t>BERKAY GÜNEY</t>
  </si>
  <si>
    <t xml:space="preserve">NURETTİN </t>
  </si>
  <si>
    <t>11.01</t>
  </si>
  <si>
    <t>YAVUZ  TOMAK </t>
  </si>
  <si>
    <t>RAMAZAN KARAKUŞ</t>
  </si>
  <si>
    <t>8.00</t>
  </si>
  <si>
    <t>BERKİN TAŞGIN</t>
  </si>
  <si>
    <t>BULUT ŞEBER</t>
  </si>
  <si>
    <t>CEM BECİ </t>
  </si>
  <si>
    <t>13.74</t>
  </si>
  <si>
    <t>CEM BECİ</t>
  </si>
  <si>
    <t>13.40 M</t>
  </si>
  <si>
    <t>ORHAN BAŞARAN </t>
  </si>
  <si>
    <t>11.40M</t>
  </si>
  <si>
    <t>MEVLÜT DEMİREL</t>
  </si>
  <si>
    <t>5.80</t>
  </si>
  <si>
    <t>Y.EMRE ÇELİK</t>
  </si>
  <si>
    <t>5.60</t>
  </si>
  <si>
    <t>12.60</t>
  </si>
  <si>
    <t>M.BURAK ESGİL</t>
  </si>
  <si>
    <t>3.05</t>
  </si>
  <si>
    <t>MEHMET SALİH BARAN</t>
  </si>
  <si>
    <t>BURAK ALIMCI</t>
  </si>
  <si>
    <t>56.13</t>
  </si>
  <si>
    <t>HÜSEYİN ALBAYRAK</t>
  </si>
  <si>
    <t>ÖMER KAYA</t>
  </si>
  <si>
    <t>FIRAT BÖK</t>
  </si>
  <si>
    <t>MUHAMMET POLAT</t>
  </si>
  <si>
    <t>14.20</t>
  </si>
  <si>
    <t>EMRE KARABÜLAK</t>
  </si>
  <si>
    <t>13.0</t>
  </si>
  <si>
    <t>MEHMET AVCI</t>
  </si>
  <si>
    <t>MERTCAN KURT</t>
  </si>
  <si>
    <t>6.05</t>
  </si>
  <si>
    <t>52.2</t>
  </si>
  <si>
    <t>H.NURULLAH KARA</t>
  </si>
  <si>
    <t>MAHSUN ÇAN</t>
  </si>
  <si>
    <t>MEHMET ŞAHİN</t>
  </si>
  <si>
    <t>MUSTAFA BAHÇIVAN</t>
  </si>
  <si>
    <t>YASİN YÜCEL</t>
  </si>
  <si>
    <t>LATİF BATUR</t>
  </si>
  <si>
    <t>RAMAZAN AKKAYA</t>
  </si>
  <si>
    <t>GÖKTUĞ Z. DEMİR</t>
  </si>
  <si>
    <t>ALİHAN GÖREN</t>
  </si>
  <si>
    <t>7:75</t>
  </si>
  <si>
    <t>56:00</t>
  </si>
  <si>
    <t>HÜSEYİN ŞAKAR</t>
  </si>
  <si>
    <t>4:40</t>
  </si>
  <si>
    <t>ÖZKAN ARSLAN</t>
  </si>
  <si>
    <t>4.06.0</t>
  </si>
  <si>
    <t>2.01.0</t>
  </si>
  <si>
    <t>OSMAN VARKAN</t>
  </si>
  <si>
    <t>4.12.0</t>
  </si>
  <si>
    <t>2.04.0</t>
  </si>
  <si>
    <t>DOĞAN DERELİ</t>
  </si>
  <si>
    <t>4.14.0</t>
  </si>
  <si>
    <t>2.05.0</t>
  </si>
  <si>
    <t>MUSTAFA BUDAK</t>
  </si>
  <si>
    <t>4.17.0</t>
  </si>
  <si>
    <t>2.08.0</t>
  </si>
  <si>
    <t xml:space="preserve">ERDEM ÖZ </t>
  </si>
  <si>
    <t>4.19</t>
  </si>
  <si>
    <t>ANIL KALAYCI</t>
  </si>
  <si>
    <t>MUHAMMET MUTLU</t>
  </si>
  <si>
    <t>ENES SERDAR TÜRK</t>
  </si>
  <si>
    <t>7.73</t>
  </si>
  <si>
    <t>55.46</t>
  </si>
  <si>
    <t>AYBERK YAZICI</t>
  </si>
  <si>
    <t>7.54</t>
  </si>
  <si>
    <t>54.46</t>
  </si>
  <si>
    <t>HASAN TÜRKBEY ÇELİKBİLEK</t>
  </si>
  <si>
    <t>DOĞAN BİLEN</t>
  </si>
  <si>
    <t>8.15</t>
  </si>
  <si>
    <t>ÖZGÜR GİRGİN</t>
  </si>
  <si>
    <t>10.90</t>
  </si>
  <si>
    <t>AZAD YÜCE</t>
  </si>
  <si>
    <t>2.14</t>
  </si>
  <si>
    <t>SELMAN ŞEN</t>
  </si>
  <si>
    <t>KEMAL ALBENİ</t>
  </si>
  <si>
    <t>EMİRHAN ŞEN</t>
  </si>
  <si>
    <t>56.57</t>
  </si>
  <si>
    <t>EFE AHATLAR</t>
  </si>
  <si>
    <t>ERCAN ACAR</t>
  </si>
  <si>
    <t>SAMET ÇEVİK</t>
  </si>
  <si>
    <t>HÜSEYİN OCAK</t>
  </si>
  <si>
    <t>SAMET ERKANCAN EREGÜL</t>
  </si>
  <si>
    <t>ÖZGÜR GÜLEÇ</t>
  </si>
  <si>
    <t>YUNUS EMRE AKER</t>
  </si>
  <si>
    <t>ERDEM BAŞ</t>
  </si>
  <si>
    <t>MEHMET ÖZER</t>
  </si>
  <si>
    <t>NUHCAN ALEMDAR</t>
  </si>
  <si>
    <t>SERKAN MUTLU</t>
  </si>
  <si>
    <t>MÜSLÜM KAÇAR</t>
  </si>
  <si>
    <t>MAHFUZ KILIÇ</t>
  </si>
  <si>
    <t>ORHAN OYSAL</t>
  </si>
  <si>
    <t>M. EMİN DİLDİRİM</t>
  </si>
  <si>
    <t>SİNAN BİRCAN</t>
  </si>
  <si>
    <t>596</t>
  </si>
  <si>
    <t>8.86</t>
  </si>
  <si>
    <t>ATABERK TÜRK</t>
  </si>
  <si>
    <t>SAMET BİLGİN</t>
  </si>
  <si>
    <t>DOĞUKAN CİVELEK</t>
  </si>
  <si>
    <t>5.23</t>
  </si>
  <si>
    <t>MERT CAMBAZ</t>
  </si>
  <si>
    <t>5.67</t>
  </si>
  <si>
    <t>8.89</t>
  </si>
  <si>
    <t>CANER COŞKUN</t>
  </si>
  <si>
    <t>MUHAMMED YÜN</t>
  </si>
  <si>
    <t>08.30</t>
  </si>
  <si>
    <t>BARIŞ KURBAN</t>
  </si>
  <si>
    <t>4.27</t>
  </si>
  <si>
    <t>ABDULLAH ARSLAN</t>
  </si>
  <si>
    <t>58 sn.</t>
  </si>
  <si>
    <t>RIZVAN KILIÇ</t>
  </si>
  <si>
    <t>7.79</t>
  </si>
  <si>
    <t>METEHAN KURUÇELİK</t>
  </si>
  <si>
    <t>12:20</t>
  </si>
  <si>
    <t>5:60</t>
  </si>
  <si>
    <t>BURAK DERTLİ</t>
  </si>
  <si>
    <t>08:11</t>
  </si>
  <si>
    <t>12:00</t>
  </si>
  <si>
    <t>KÜRŞAT KARAAHMET</t>
  </si>
  <si>
    <t>HAKAN ÖZGÜL</t>
  </si>
  <si>
    <t>ŞİYAR MUNZURGÜVEN</t>
  </si>
  <si>
    <t>EMRAH KAYA</t>
  </si>
  <si>
    <t>BATUHAN AKTEKİN</t>
  </si>
  <si>
    <t>13.00</t>
  </si>
  <si>
    <t>YÜCEL DEMİR</t>
  </si>
  <si>
    <t>5.75</t>
  </si>
  <si>
    <t>ONUR DEMİR</t>
  </si>
  <si>
    <t>42.15</t>
  </si>
  <si>
    <t>ONUR TÜZEYARAR</t>
  </si>
  <si>
    <t>KENAN KODAÇ</t>
  </si>
  <si>
    <t>YETİŞCAN BAĞÇI</t>
  </si>
  <si>
    <t>MEHMET VURUCU</t>
  </si>
  <si>
    <t>ZEYNAL SABAŞ</t>
  </si>
  <si>
    <t>HASAN ALANTA</t>
  </si>
  <si>
    <t>FARUK KILINÇ</t>
  </si>
  <si>
    <t>SERKAN CAN</t>
  </si>
  <si>
    <t>2.55</t>
  </si>
  <si>
    <t>EMİRCAN EROĞLU</t>
  </si>
  <si>
    <t>44.00</t>
  </si>
  <si>
    <t>DOĞUKAN AĞIL</t>
  </si>
  <si>
    <t>2.50</t>
  </si>
  <si>
    <t>TOLGA BAŞKOL</t>
  </si>
  <si>
    <t>YILMAZ BERKE KARATAŞ</t>
  </si>
  <si>
    <t>YUSUF İZZET EROL</t>
  </si>
  <si>
    <t>9.35</t>
  </si>
  <si>
    <t>ALİ KOŞAR</t>
  </si>
  <si>
    <t>SAMET ESATOĞLU</t>
  </si>
  <si>
    <t>1.45 m</t>
  </si>
  <si>
    <t>HÜSEYİN TURHAN</t>
  </si>
  <si>
    <t>ABDULKADİR TAŞKIRAN</t>
  </si>
  <si>
    <t>GÜRKAN AYDOĞAN</t>
  </si>
  <si>
    <t>İDRİS DEMİR</t>
  </si>
  <si>
    <t>3.11</t>
  </si>
  <si>
    <t>FERHAT ÖZDEMİR</t>
  </si>
  <si>
    <t>GÖKDENİZ TOSUNOĞLU</t>
  </si>
  <si>
    <t>8.32</t>
  </si>
  <si>
    <t>ALİ HUSSEİN AMER</t>
  </si>
  <si>
    <t>CİHAT ÖZKAYA</t>
  </si>
  <si>
    <t>08.2</t>
  </si>
  <si>
    <t>BERK DENİZ ÇELEN</t>
  </si>
  <si>
    <t>YUNUS EMRE GÜMÜŞ</t>
  </si>
  <si>
    <t>8,15</t>
  </si>
  <si>
    <t>KEMAL EREN ZEYTUN</t>
  </si>
  <si>
    <t>MELİH TALHA AYAZ</t>
  </si>
  <si>
    <t>ERAY GAZİ YAMAN</t>
  </si>
  <si>
    <t>BARTU AYDOGAN</t>
  </si>
  <si>
    <t>SONER TURGUT</t>
  </si>
  <si>
    <t>BERKE AKÇAM</t>
  </si>
  <si>
    <t>BERKİN BERBEROĞLU</t>
  </si>
  <si>
    <t>EREN ÇOLAK</t>
  </si>
  <si>
    <t xml:space="preserve">MUSTAFA YAKUPOĞLU </t>
  </si>
  <si>
    <t>CEMEL KÖKTEN</t>
  </si>
  <si>
    <t>3.02 sn</t>
  </si>
  <si>
    <t>43 sn</t>
  </si>
  <si>
    <t>BARIŞ ÇEÇEN</t>
  </si>
  <si>
    <t>3.01 sn</t>
  </si>
  <si>
    <t>44 sn</t>
  </si>
  <si>
    <t>ŞAKİR YEŞİL</t>
  </si>
  <si>
    <t>3.05 sn</t>
  </si>
  <si>
    <t>45 sn</t>
  </si>
  <si>
    <t>ADEM DOĞAN</t>
  </si>
  <si>
    <t>46 sn</t>
  </si>
  <si>
    <t>MEHMET KARABAĞ</t>
  </si>
  <si>
    <t>3.03</t>
  </si>
  <si>
    <t>LEVENT YILMAZ</t>
  </si>
  <si>
    <t xml:space="preserve">HAMZA KARAKAŞ </t>
  </si>
  <si>
    <t>HASAN YEYDEN</t>
  </si>
  <si>
    <t>HAKTAN DOĞAN</t>
  </si>
  <si>
    <t>MAHMUT CAN KURTARAN</t>
  </si>
  <si>
    <t>41,30</t>
  </si>
  <si>
    <t>MUSTAFA EREN YILMAZ</t>
  </si>
  <si>
    <t>3.02</t>
  </si>
  <si>
    <t>45,00</t>
  </si>
  <si>
    <t>ÖMER DEHMANOĞLU</t>
  </si>
  <si>
    <t>44,20</t>
  </si>
  <si>
    <t>HASAN HIDIR</t>
  </si>
  <si>
    <t>3,00</t>
  </si>
  <si>
    <t>43.10</t>
  </si>
  <si>
    <t>DAVUT AKDENİZ</t>
  </si>
  <si>
    <t>3,11</t>
  </si>
  <si>
    <t>47,20</t>
  </si>
  <si>
    <t>EMRE KARA</t>
  </si>
  <si>
    <t>ÖMER FARUK SÖNMEZ</t>
  </si>
  <si>
    <t>HÜSEYİN YALÇIN</t>
  </si>
  <si>
    <t>MUSTAFA TUNA</t>
  </si>
  <si>
    <t>EREN AĞIRBAŞ</t>
  </si>
  <si>
    <t>MAZLUM ŞAHİN</t>
  </si>
  <si>
    <t>MÜKREMİN KÜLEÇ</t>
  </si>
  <si>
    <t>OSMAN MERCİMEK</t>
  </si>
  <si>
    <t>8.28</t>
  </si>
  <si>
    <t>BARTU BAKOĞLU</t>
  </si>
  <si>
    <t>44.10</t>
  </si>
  <si>
    <t xml:space="preserve">ÖMER FARUK ŞAHİN </t>
  </si>
  <si>
    <t>EMİRHAN EKİNCİ</t>
  </si>
  <si>
    <t>ERAY KARTAL</t>
  </si>
  <si>
    <t>TAHA ÇALIŞKAN</t>
  </si>
  <si>
    <t>FATİH ÇALIŞKAN</t>
  </si>
  <si>
    <t>YUNUS EMRE GEZGİN</t>
  </si>
  <si>
    <t>8.42</t>
  </si>
  <si>
    <t>5.18</t>
  </si>
  <si>
    <t>DURMUŞ ALİ SARIKAYA</t>
  </si>
  <si>
    <t>42.80</t>
  </si>
  <si>
    <t>TOLGAHAN TOPAL</t>
  </si>
  <si>
    <t>İSMET FURKAN YANDI</t>
  </si>
  <si>
    <t>MUSTAFA TALAŞ</t>
  </si>
  <si>
    <t>SAFFET ÖZMENEK</t>
  </si>
  <si>
    <t>5.06</t>
  </si>
  <si>
    <t>EMİN BURAK ÇAPA</t>
  </si>
  <si>
    <t>4.67</t>
  </si>
  <si>
    <t>ERDEM ŞAHİN</t>
  </si>
  <si>
    <t>DOĞAN ÇİFTÇİ</t>
  </si>
  <si>
    <t>03.12.</t>
  </si>
  <si>
    <t xml:space="preserve">49 </t>
  </si>
  <si>
    <t>ERSİN İLHAN</t>
  </si>
  <si>
    <t>NURDİN TEZCAN</t>
  </si>
  <si>
    <t>YUNUS EMRE KIZIL</t>
  </si>
  <si>
    <t xml:space="preserve">SEZEN ÇİĞDEM </t>
  </si>
  <si>
    <t>44.0</t>
  </si>
  <si>
    <t>VEDAT DEMİR</t>
  </si>
  <si>
    <t>41.0</t>
  </si>
  <si>
    <t>HALİL SONKAYA</t>
  </si>
  <si>
    <t>41.1</t>
  </si>
  <si>
    <t>AHMET ÖZER</t>
  </si>
  <si>
    <t>3.04</t>
  </si>
  <si>
    <t>42.2</t>
  </si>
  <si>
    <t>MEHMET TOKSÖZ</t>
  </si>
  <si>
    <t>SERHAT GÜNGÖR</t>
  </si>
  <si>
    <t>EMRE KORKUT</t>
  </si>
  <si>
    <t>ABDULKADİR BEYBAŞI</t>
  </si>
  <si>
    <t>BAYRAM TOKSÖZ</t>
  </si>
  <si>
    <t>DİYAR KARATAŞ</t>
  </si>
  <si>
    <t>CİHAN AKOVA</t>
  </si>
  <si>
    <t>3.00.0</t>
  </si>
  <si>
    <t>MEZHER GÜLER</t>
  </si>
  <si>
    <t>İBRAHİM KARATEKER</t>
  </si>
  <si>
    <t>MELİH ÇOPUR</t>
  </si>
  <si>
    <t>SAMET KARTAL</t>
  </si>
  <si>
    <t>REMZİ OSKAY</t>
  </si>
  <si>
    <t>MERTCAN YILDIZ</t>
  </si>
  <si>
    <t>3.33.50</t>
  </si>
  <si>
    <t>BERKANT YAMAN</t>
  </si>
  <si>
    <t>MEHMET KARABAŞOĞLU</t>
  </si>
  <si>
    <t>3.52.50</t>
  </si>
  <si>
    <t>CEYHUN SEVİNÇ</t>
  </si>
  <si>
    <t>FARUK ÖZ</t>
  </si>
  <si>
    <t>METEHAN ACAR</t>
  </si>
  <si>
    <t>GÖKHAN BEŞİR</t>
  </si>
  <si>
    <t>SEYFİ CAN ÜNYELİ</t>
  </si>
  <si>
    <t>MERT AKSOY</t>
  </si>
  <si>
    <t>KADİRCAN ÇÖPÇÜ</t>
  </si>
  <si>
    <t>ULAŞCAN BAKİOĞLU</t>
  </si>
  <si>
    <t>HAYRETTİN KAYA</t>
  </si>
  <si>
    <t>MAHSUN BİLEN</t>
  </si>
  <si>
    <t>BATUHAN ÇAKIR</t>
  </si>
  <si>
    <t>9.91</t>
  </si>
  <si>
    <t>5.03</t>
  </si>
  <si>
    <t>OĞUZ KAĞAN HACIOĞLU</t>
  </si>
  <si>
    <t>10.22</t>
  </si>
  <si>
    <t>4.69</t>
  </si>
  <si>
    <t>YASİN ALTINER</t>
  </si>
  <si>
    <t>TUNAHAN ÖZTÜRK</t>
  </si>
  <si>
    <t>9.03</t>
  </si>
  <si>
    <t>ÖZGÜR BARAN SAKA</t>
  </si>
  <si>
    <t>ERAY ANIL YAMAN</t>
  </si>
  <si>
    <t>ERDEM YILMAZ</t>
  </si>
  <si>
    <t>KAAN YILDIRIM</t>
  </si>
  <si>
    <t>MUTLUHAN PELİT</t>
  </si>
  <si>
    <t>KAAN AKYÜZ</t>
  </si>
  <si>
    <t>SAMET ALTAY</t>
  </si>
  <si>
    <t>EGE ARSLAN</t>
  </si>
  <si>
    <t>4.01</t>
  </si>
  <si>
    <t>GÖKHAN GENÇTÜRK</t>
  </si>
  <si>
    <t>RESUL AĞYILDIZ</t>
  </si>
  <si>
    <t>ÖMER ATUN</t>
  </si>
  <si>
    <t>ÖNDER ATUN</t>
  </si>
  <si>
    <t>ALPEREN ŞİRİN</t>
  </si>
  <si>
    <t>ARDA ZENGİN</t>
  </si>
  <si>
    <t>M. DOĞUKAN BECEREN</t>
  </si>
  <si>
    <t>GÖKBERK ÇEBİ</t>
  </si>
  <si>
    <t>HÜSEYİN KURT</t>
  </si>
  <si>
    <t>CÜNEYT ÖZEL</t>
  </si>
  <si>
    <t>HAYDAR ARİZ</t>
  </si>
  <si>
    <t>5.04</t>
  </si>
  <si>
    <t>HARUN REŞİT TOP</t>
  </si>
  <si>
    <t>3.22</t>
  </si>
  <si>
    <t>48.4</t>
  </si>
  <si>
    <t>SEFA AKTAŞ</t>
  </si>
  <si>
    <t>52.9</t>
  </si>
  <si>
    <t>ÖZGÜR ATASOY</t>
  </si>
  <si>
    <t>EREN DAĞLI</t>
  </si>
  <si>
    <t>44.20</t>
  </si>
  <si>
    <t>FEDERASYON DENEME</t>
  </si>
  <si>
    <t>İZZET SAFER</t>
  </si>
  <si>
    <t>200M</t>
  </si>
  <si>
    <t>İSMAİL ASLAN</t>
  </si>
  <si>
    <t>RABİA BAŞ</t>
  </si>
  <si>
    <t>HALİT KILIÇ</t>
  </si>
  <si>
    <t>AHMET COŞKUN</t>
  </si>
  <si>
    <t>RAMAZAN BERBER</t>
  </si>
  <si>
    <t>MUSA SAYDAM</t>
  </si>
  <si>
    <t>VOLKAN ÇAKAN</t>
  </si>
  <si>
    <t>ABDÜLKADİR GÖĞALP</t>
  </si>
  <si>
    <t>SEDAT ÇELİK</t>
  </si>
  <si>
    <t>MUSTAFA DELİOĞLU</t>
  </si>
  <si>
    <t>İSTANBUL-GALATASARAY</t>
  </si>
  <si>
    <t>MUSTAFA YILDIZ</t>
  </si>
  <si>
    <t>HAŞİM YILMAZ</t>
  </si>
  <si>
    <t>YUNUS EMRE USLUCA</t>
  </si>
  <si>
    <t>BURCU AYHAN YÜKSEL</t>
  </si>
  <si>
    <t>SERPİL KOÇAK</t>
  </si>
  <si>
    <t xml:space="preserve">İSTANBUL </t>
  </si>
  <si>
    <t xml:space="preserve">ESKİŞEHİR </t>
  </si>
  <si>
    <t>16 Yaş Altı Salon Atletizm Şampiyonası</t>
  </si>
  <si>
    <t>ADANA-7</t>
  </si>
  <si>
    <t>ADANA-6</t>
  </si>
  <si>
    <t>ADANA-5</t>
  </si>
  <si>
    <t>ADANA-4</t>
  </si>
  <si>
    <t>ADANA-3</t>
  </si>
  <si>
    <t>ADANA-2</t>
  </si>
  <si>
    <t>ADANA-1</t>
  </si>
  <si>
    <t>ADIYAMAN-4</t>
  </si>
  <si>
    <t>ADIYAMAN-3</t>
  </si>
  <si>
    <t>ADIYAMAN-2</t>
  </si>
  <si>
    <t>ADIYAMAN-1</t>
  </si>
  <si>
    <t>AKSARAY-2</t>
  </si>
  <si>
    <t>AKSARAY-1</t>
  </si>
  <si>
    <t>AMASYA-4</t>
  </si>
  <si>
    <t>AMASYA-3</t>
  </si>
  <si>
    <t>AMASYA-2</t>
  </si>
  <si>
    <t>AMASYA-1</t>
  </si>
  <si>
    <t>ANKARA-4</t>
  </si>
  <si>
    <t>ANKARA-3</t>
  </si>
  <si>
    <t>ANKARA-2</t>
  </si>
  <si>
    <t>ANKARA-1</t>
  </si>
  <si>
    <t>ANTALYA-3</t>
  </si>
  <si>
    <t>ANTALYA-2</t>
  </si>
  <si>
    <t>ANTALYA-1</t>
  </si>
  <si>
    <t>AYDIN-3</t>
  </si>
  <si>
    <t>AYDIN-2</t>
  </si>
  <si>
    <t>AYDIN-1</t>
  </si>
  <si>
    <t>BALIKESİR-9</t>
  </si>
  <si>
    <t>BALIKESİR-8</t>
  </si>
  <si>
    <t>BALIKESİR-7</t>
  </si>
  <si>
    <t>BALIKESİR-6</t>
  </si>
  <si>
    <t>BALIKESİR-5</t>
  </si>
  <si>
    <t>BALIKESİR-4</t>
  </si>
  <si>
    <t>BALIKESİR-3</t>
  </si>
  <si>
    <t>BALIKESİR-2</t>
  </si>
  <si>
    <t>BALIKESİR-1</t>
  </si>
  <si>
    <t>BİLECİK-1</t>
  </si>
  <si>
    <t>BİTLİS-6</t>
  </si>
  <si>
    <t>BİTLİS-5</t>
  </si>
  <si>
    <t>BİTLİS-4</t>
  </si>
  <si>
    <t>BİTLİS-3</t>
  </si>
  <si>
    <t>BİTLİS-2</t>
  </si>
  <si>
    <t>BİTLİS-1</t>
  </si>
  <si>
    <t>BOLU-4</t>
  </si>
  <si>
    <t>BOLU-3</t>
  </si>
  <si>
    <t>BOLU-2</t>
  </si>
  <si>
    <t>BOLU-1</t>
  </si>
  <si>
    <t>BURSA-16</t>
  </si>
  <si>
    <t>BURSA-15</t>
  </si>
  <si>
    <t>BURSA-14</t>
  </si>
  <si>
    <t>BURSA-13</t>
  </si>
  <si>
    <t>BURSA-12</t>
  </si>
  <si>
    <t>BURSA-11</t>
  </si>
  <si>
    <t>BURSA-10</t>
  </si>
  <si>
    <t>BURSA-9</t>
  </si>
  <si>
    <t>BURSA-8</t>
  </si>
  <si>
    <t>BURSA-7</t>
  </si>
  <si>
    <t>BURSA-6</t>
  </si>
  <si>
    <t>BURSA-5</t>
  </si>
  <si>
    <t>BURSA-4</t>
  </si>
  <si>
    <t>BURSA-3</t>
  </si>
  <si>
    <t>BURSA-2</t>
  </si>
  <si>
    <t>BURSA-1</t>
  </si>
  <si>
    <t>ÇANAKKALE-2</t>
  </si>
  <si>
    <t>ÇANAKKALE-1</t>
  </si>
  <si>
    <t>DÜZCE-1</t>
  </si>
  <si>
    <t>EDİRNE-2</t>
  </si>
  <si>
    <t>EDİRNE-1</t>
  </si>
  <si>
    <t>ERZİNCAN-4</t>
  </si>
  <si>
    <t>ERZİNCAN-3</t>
  </si>
  <si>
    <t>ERZİNCAN-2</t>
  </si>
  <si>
    <t>ERZİNCAN-1</t>
  </si>
  <si>
    <t>ESKİŞEHİR-11</t>
  </si>
  <si>
    <t>ESKİŞEHİR-10</t>
  </si>
  <si>
    <t>ESKİŞEHİR-9</t>
  </si>
  <si>
    <t>ESKİŞEHİR-8</t>
  </si>
  <si>
    <t>ESKİŞEHİR-7</t>
  </si>
  <si>
    <t>ESKİŞEHİR-6</t>
  </si>
  <si>
    <t>ESKİŞEHİR-5</t>
  </si>
  <si>
    <t>ESKİŞEHİR-4</t>
  </si>
  <si>
    <t>ESKİŞEHİR-3</t>
  </si>
  <si>
    <t>ESKİŞEHİR-2</t>
  </si>
  <si>
    <t>ESKİŞEHİR-1</t>
  </si>
  <si>
    <t>GAZİANTEP-3</t>
  </si>
  <si>
    <t>GAZİANTEP-2</t>
  </si>
  <si>
    <t>GAZİANTEP-1</t>
  </si>
  <si>
    <t>GİRESUN-1</t>
  </si>
  <si>
    <t>HATAY-5</t>
  </si>
  <si>
    <t>HATAY-4</t>
  </si>
  <si>
    <t>HATAY-3</t>
  </si>
  <si>
    <t>HATAY-2</t>
  </si>
  <si>
    <t>HATAY-1</t>
  </si>
  <si>
    <t>ISPARTA-3</t>
  </si>
  <si>
    <t>ISPARTA-2</t>
  </si>
  <si>
    <t>ISPARTA-1</t>
  </si>
  <si>
    <t>İSTANBUL-27</t>
  </si>
  <si>
    <t>İSTANBUL-26</t>
  </si>
  <si>
    <t>İSTANBUL-25</t>
  </si>
  <si>
    <t>İSTANBUL-24</t>
  </si>
  <si>
    <t>İSTANBUL-23</t>
  </si>
  <si>
    <t>İSTANBUL-22</t>
  </si>
  <si>
    <t>İSTANBUL-21</t>
  </si>
  <si>
    <t>İSTANBUL-20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</si>
  <si>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</si>
  <si>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</si>
  <si>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</si>
  <si>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</si>
  <si>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</si>
  <si>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</si>
  <si>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</si>
  <si>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</si>
  <si>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</si>
  <si>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</si>
  <si>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</si>
  <si>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</si>
  <si>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</si>
  <si>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</si>
  <si>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</si>
  <si>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</si>
  <si>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</si>
  <si>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</si>
  <si>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</si>
  <si>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İZMİR-9</t>
  </si>
  <si>
    <t>İZMİR-8</t>
  </si>
  <si>
    <t>İZMİR-7</t>
  </si>
  <si>
    <t>İZMİR-6</t>
  </si>
  <si>
    <t>İZMİR-5</t>
  </si>
  <si>
    <t>İZMİR-4</t>
  </si>
  <si>
    <t>İZMİR-3</t>
  </si>
  <si>
    <t>İZMİR-2</t>
  </si>
  <si>
    <t>İZMİR-1</t>
  </si>
  <si>
    <t>KARAMAN-1</t>
  </si>
  <si>
    <t>KIRIKKALE-2</t>
  </si>
  <si>
    <t>KIRIKKALE-1</t>
  </si>
  <si>
    <t>KIRŞEHİR-2</t>
  </si>
  <si>
    <t>KIRŞEHİR-1</t>
  </si>
  <si>
    <t>KKTC-2</t>
  </si>
  <si>
    <t>KKTC-1</t>
  </si>
  <si>
    <t>KOCAELİ-8</t>
  </si>
  <si>
    <t>KOCAELİ-7</t>
  </si>
  <si>
    <t>KOCAELİ-6</t>
  </si>
  <si>
    <t>KOCAELİ-5</t>
  </si>
  <si>
    <t>KOCAELİ-4</t>
  </si>
  <si>
    <t>KOCAELİ-3</t>
  </si>
  <si>
    <t>KOCAELİ-2</t>
  </si>
  <si>
    <t>KOCAELİ-1</t>
  </si>
  <si>
    <t>KONYA-9</t>
  </si>
  <si>
    <t>KONYA-8</t>
  </si>
  <si>
    <t>KONYA-7</t>
  </si>
  <si>
    <t>KONYA-6</t>
  </si>
  <si>
    <t>KONYA-5</t>
  </si>
  <si>
    <t>KONYA-4</t>
  </si>
  <si>
    <t>KONYA-3</t>
  </si>
  <si>
    <t>KONYA-2</t>
  </si>
  <si>
    <t>KONYA-1</t>
  </si>
  <si>
    <t>KÜTAHYA-1</t>
  </si>
  <si>
    <t>MALATYA-2</t>
  </si>
  <si>
    <t>MALATYA-1</t>
  </si>
  <si>
    <t>MERSİN-5</t>
  </si>
  <si>
    <t>MERSİN-4</t>
  </si>
  <si>
    <t>MERSİN-3</t>
  </si>
  <si>
    <t>MERSİN-2</t>
  </si>
  <si>
    <t>MERSİN-1</t>
  </si>
  <si>
    <t>MUŞ-7</t>
  </si>
  <si>
    <t>MUŞ-6</t>
  </si>
  <si>
    <t>MUŞ-5</t>
  </si>
  <si>
    <t>MUŞ-4</t>
  </si>
  <si>
    <t>MUŞ-3</t>
  </si>
  <si>
    <t>MUŞ-2</t>
  </si>
  <si>
    <t>MUŞ-1</t>
  </si>
  <si>
    <t>SAKARYA-7</t>
  </si>
  <si>
    <t>SAKARYA-6</t>
  </si>
  <si>
    <t>SAKARYA-5</t>
  </si>
  <si>
    <t>SAKARYA-4</t>
  </si>
  <si>
    <t>SAKARYA-3</t>
  </si>
  <si>
    <t>SAKARYA-2</t>
  </si>
  <si>
    <t>SAKARYA-1</t>
  </si>
  <si>
    <t>SAMSUN-4</t>
  </si>
  <si>
    <t>SAMSUN-3</t>
  </si>
  <si>
    <t>SAMSUN-2</t>
  </si>
  <si>
    <t>SAMSUN-1</t>
  </si>
  <si>
    <t>SİİRT-5</t>
  </si>
  <si>
    <t>SİİRT-4</t>
  </si>
  <si>
    <t>SİİRT-3</t>
  </si>
  <si>
    <t>SİİRT-2</t>
  </si>
  <si>
    <t>SİİRT-1</t>
  </si>
  <si>
    <t>ŞANLIURFA-3</t>
  </si>
  <si>
    <t>ŞANLIURFA-2</t>
  </si>
  <si>
    <t>ŞANLIURFA-1</t>
  </si>
  <si>
    <t>TEKİRDAĞ-9</t>
  </si>
  <si>
    <t>TEKİRDAĞ-8</t>
  </si>
  <si>
    <t>TEKİRDAĞ-7</t>
  </si>
  <si>
    <t>TEKİRDAĞ-6</t>
  </si>
  <si>
    <t>TEKİRDAĞ-5</t>
  </si>
  <si>
    <t>TEKİRDAĞ-4</t>
  </si>
  <si>
    <t>TEKİRDAĞ-3</t>
  </si>
  <si>
    <t>TEKİRDAĞ-2</t>
  </si>
  <si>
    <t>TEKİRDAĞ-1</t>
  </si>
  <si>
    <t>TOKAT-4</t>
  </si>
  <si>
    <t>TOKAT-3</t>
  </si>
  <si>
    <t>TOKAT-2</t>
  </si>
  <si>
    <t>TOKAT-1</t>
  </si>
  <si>
    <t>TRABZON-4</t>
  </si>
  <si>
    <t>TRABZON-3</t>
  </si>
  <si>
    <t>TRABZON-2</t>
  </si>
  <si>
    <t>TRABZON-1</t>
  </si>
  <si>
    <t>TUNCELİ-1</t>
  </si>
  <si>
    <t>UŞAK-4</t>
  </si>
  <si>
    <t>UŞAK-3</t>
  </si>
  <si>
    <t>UŞAK-2</t>
  </si>
  <si>
    <t>UŞAK-1</t>
  </si>
  <si>
    <t>ZONGULDAK-2</t>
  </si>
  <si>
    <t>ZONGULDAK-1</t>
  </si>
  <si>
    <t>16 Yaş Altı Kızlar A</t>
  </si>
  <si>
    <t>AKSARAY-7</t>
  </si>
  <si>
    <t>AKSARAY-6</t>
  </si>
  <si>
    <t>AKSARAY-5</t>
  </si>
  <si>
    <t>AKSARAY-4</t>
  </si>
  <si>
    <t>AKSARAY-3</t>
  </si>
  <si>
    <t>ARDAHAN-1</t>
  </si>
  <si>
    <t>BİLECİK-2</t>
  </si>
  <si>
    <t>DENİZLİ-4</t>
  </si>
  <si>
    <t>DENİZLİ-3</t>
  </si>
  <si>
    <t>DENİZLİ-2</t>
  </si>
  <si>
    <t>DENİZLİ-1</t>
  </si>
  <si>
    <t>GAZİANTEP-7</t>
  </si>
  <si>
    <t>GAZİANTEP-6</t>
  </si>
  <si>
    <t>GAZİANTEP-5</t>
  </si>
  <si>
    <t>GAZİANTEP-4</t>
  </si>
  <si>
    <t>ISPARTA-4</t>
  </si>
  <si>
    <t>MUĞLA-2</t>
  </si>
  <si>
    <t>MUĞLA-1</t>
  </si>
  <si>
    <t>NİĞDE-2</t>
  </si>
  <si>
    <t>NİĞDE-1</t>
  </si>
  <si>
    <t>TEKİRDAĞ-14</t>
  </si>
  <si>
    <t>TEKİRDAĞ-13</t>
  </si>
  <si>
    <t>TEKİRDAĞ-12</t>
  </si>
  <si>
    <t>TEKİRDAĞ-11</t>
  </si>
  <si>
    <t>TEKİRDAĞ-10</t>
  </si>
  <si>
    <t>16 Yaş Altı Kızlar B</t>
  </si>
  <si>
    <t>ADANA-10</t>
  </si>
  <si>
    <t>ADANA-9</t>
  </si>
  <si>
    <t>ADANA-8</t>
  </si>
  <si>
    <t>ANKARA-8</t>
  </si>
  <si>
    <t>ANKARA-7</t>
  </si>
  <si>
    <t>ANKARA-6</t>
  </si>
  <si>
    <t>ANKARA-5</t>
  </si>
  <si>
    <t>AYDIN-10</t>
  </si>
  <si>
    <t>AYDIN-9</t>
  </si>
  <si>
    <t>AYDIN-8</t>
  </si>
  <si>
    <t>AYDIN-7</t>
  </si>
  <si>
    <t>AYDIN-6</t>
  </si>
  <si>
    <t>AYDIN-5</t>
  </si>
  <si>
    <t>AYDIN-4</t>
  </si>
  <si>
    <t>BİNGÖL-2</t>
  </si>
  <si>
    <t>BİNGÖL-1</t>
  </si>
  <si>
    <t>BURDUR-3</t>
  </si>
  <si>
    <t>BURDUR-2</t>
  </si>
  <si>
    <t>BURDUR-1</t>
  </si>
  <si>
    <t>ERZURUM-5</t>
  </si>
  <si>
    <t>ERZURUM-4</t>
  </si>
  <si>
    <t>ERZURUM-3</t>
  </si>
  <si>
    <t>ERZURUM-2</t>
  </si>
  <si>
    <t>ERZURUM-1</t>
  </si>
  <si>
    <t>ESKİŞEHİR-14</t>
  </si>
  <si>
    <t>ESKİŞEHİR-13</t>
  </si>
  <si>
    <t>ESKİŞEHİR-12</t>
  </si>
  <si>
    <t>GİRESUN-4</t>
  </si>
  <si>
    <t>GİRESUN-3</t>
  </si>
  <si>
    <t>GİRESUN-2</t>
  </si>
  <si>
    <t>HATAY-6</t>
  </si>
  <si>
    <t>KARABÜK-1</t>
  </si>
  <si>
    <t>KARAMAN-4</t>
  </si>
  <si>
    <t>KARAMAN-3</t>
  </si>
  <si>
    <t>KARAMAN-2</t>
  </si>
  <si>
    <t>KAYSERİ-1</t>
  </si>
  <si>
    <t>KIRŞEHİR-3</t>
  </si>
  <si>
    <t>KOCAELİ-16</t>
  </si>
  <si>
    <t>KOCAELİ-15</t>
  </si>
  <si>
    <t>KOCAELİ-14</t>
  </si>
  <si>
    <t>KOCAELİ-13</t>
  </si>
  <si>
    <t>KOCAELİ-12</t>
  </si>
  <si>
    <t>KOCAELİ-11</t>
  </si>
  <si>
    <t>KOCAELİ-10</t>
  </si>
  <si>
    <t>KOCAELİ-9</t>
  </si>
  <si>
    <t>KONYA-11</t>
  </si>
  <si>
    <t>KONYA-10</t>
  </si>
  <si>
    <t>MALATYA-5</t>
  </si>
  <si>
    <t>MALATYA-4</t>
  </si>
  <si>
    <t>MALATYA-3</t>
  </si>
  <si>
    <t>NEVŞEHİR-3</t>
  </si>
  <si>
    <t>NEVŞEHİR-2</t>
  </si>
  <si>
    <t>NEVŞEHİR-1</t>
  </si>
  <si>
    <t>SAKARYA-11</t>
  </si>
  <si>
    <t>SAKARYA-10</t>
  </si>
  <si>
    <t>SAKARYA-9</t>
  </si>
  <si>
    <t>SAKARYA-8</t>
  </si>
  <si>
    <t>SAMSUN-9</t>
  </si>
  <si>
    <t>SAMSUN-8</t>
  </si>
  <si>
    <t>SAMSUN-7</t>
  </si>
  <si>
    <t>SAMSUN-6</t>
  </si>
  <si>
    <t>SAMSUN-5</t>
  </si>
  <si>
    <t>TUNCELİ-2</t>
  </si>
  <si>
    <t>ZONGULDAK-3</t>
  </si>
  <si>
    <t>ADIYAMAN-5</t>
  </si>
  <si>
    <t>BİLECİK-3</t>
  </si>
  <si>
    <t>KÜTAHYA-2</t>
  </si>
  <si>
    <t>TEKİRDAĞ-20</t>
  </si>
  <si>
    <t>TEKİRDAĞ-19</t>
  </si>
  <si>
    <t>TEKİRDAĞ-18</t>
  </si>
  <si>
    <t>TEKİRDAĞ-17</t>
  </si>
  <si>
    <t>TEKİRDAĞ-16</t>
  </si>
  <si>
    <t>TEKİRDAĞ-15</t>
  </si>
  <si>
    <t>TOKAT-5</t>
  </si>
  <si>
    <t>16 Yaş Altı Erkek B</t>
  </si>
  <si>
    <t>16 Yaş Altı Erkek A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</si>
</sst>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"/>
    <numFmt numFmtId="165" formatCode="0\:00\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56"/>
      <name val="Cambria"/>
      <family val="1"/>
    </font>
    <font>
      <b/>
      <sz val="12"/>
      <color indexed="56"/>
      <name val="Cambria"/>
      <family val="1"/>
    </font>
    <font>
      <b/>
      <sz val="10"/>
      <name val="Cambria"/>
      <family val="1"/>
    </font>
    <font>
      <b/>
      <sz val="18"/>
      <color indexed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7"/>
      <color indexed="10"/>
      <name val="Cambria"/>
      <family val="1"/>
    </font>
    <font>
      <b/>
      <sz val="11"/>
      <color indexed="10"/>
      <name val="Cambria"/>
      <family val="1"/>
    </font>
    <font>
      <sz val="8"/>
      <color indexed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0"/>
      <color indexed="9"/>
      <name val="Cambria"/>
      <family val="1"/>
    </font>
    <font>
      <b/>
      <sz val="12"/>
      <color indexed="9"/>
      <name val="Cambria"/>
      <family val="1"/>
    </font>
    <font>
      <b/>
      <sz val="14"/>
      <color indexed="10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mbria"/>
      <family val="1"/>
    </font>
    <font>
      <b/>
      <sz val="12"/>
      <color theme="0"/>
      <name val="Cambria"/>
      <family val="1"/>
    </font>
    <font>
      <b/>
      <sz val="11"/>
      <color rgb="FFFF0000"/>
      <name val="Cambria"/>
      <family val="1"/>
    </font>
    <font>
      <b/>
      <sz val="18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50" applyNumberFormat="1" applyFont="1" applyFill="1" applyBorder="1" applyAlignment="1" applyProtection="1">
      <alignment vertical="center" wrapText="1"/>
      <protection hidden="1"/>
    </xf>
    <xf numFmtId="0" fontId="4" fillId="33" borderId="0" xfId="50" applyFont="1" applyFill="1" applyBorder="1" applyAlignment="1" applyProtection="1">
      <alignment vertical="center" wrapText="1"/>
      <protection hidden="1"/>
    </xf>
    <xf numFmtId="0" fontId="5" fillId="33" borderId="0" xfId="50" applyFont="1" applyFill="1" applyBorder="1" applyAlignment="1" applyProtection="1">
      <alignment wrapText="1"/>
      <protection hidden="1"/>
    </xf>
    <xf numFmtId="0" fontId="5" fillId="0" borderId="0" xfId="50" applyFont="1" applyFill="1" applyBorder="1" applyAlignment="1" applyProtection="1">
      <alignment wrapText="1"/>
      <protection hidden="1"/>
    </xf>
    <xf numFmtId="0" fontId="5" fillId="0" borderId="0" xfId="50" applyFont="1" applyFill="1" applyAlignment="1" applyProtection="1">
      <alignment wrapText="1"/>
      <protection hidden="1"/>
    </xf>
    <xf numFmtId="0" fontId="5" fillId="33" borderId="0" xfId="50" applyFont="1" applyFill="1" applyAlignment="1" applyProtection="1">
      <alignment wrapText="1"/>
      <protection hidden="1"/>
    </xf>
    <xf numFmtId="0" fontId="5" fillId="7" borderId="10" xfId="50" applyFont="1" applyFill="1" applyBorder="1" applyAlignment="1" applyProtection="1">
      <alignment horizontal="center" vertical="center" wrapText="1"/>
      <protection hidden="1"/>
    </xf>
    <xf numFmtId="14" fontId="5" fillId="7" borderId="10" xfId="50" applyNumberFormat="1" applyFont="1" applyFill="1" applyBorder="1" applyAlignment="1" applyProtection="1">
      <alignment horizontal="center" vertical="center" wrapText="1"/>
      <protection hidden="1"/>
    </xf>
    <xf numFmtId="164" fontId="5" fillId="7" borderId="10" xfId="5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0" applyFont="1" applyFill="1" applyBorder="1" applyAlignment="1" applyProtection="1">
      <alignment vertical="center" wrapText="1"/>
      <protection hidden="1"/>
    </xf>
    <xf numFmtId="0" fontId="8" fillId="6" borderId="10" xfId="50" applyFont="1" applyFill="1" applyBorder="1" applyAlignment="1" applyProtection="1">
      <alignment horizontal="center" vertical="center" wrapText="1"/>
      <protection hidden="1"/>
    </xf>
    <xf numFmtId="0" fontId="9" fillId="6" borderId="10" xfId="50" applyFont="1" applyFill="1" applyBorder="1" applyAlignment="1" applyProtection="1">
      <alignment horizontal="center" vertical="center" wrapText="1"/>
      <protection hidden="1"/>
    </xf>
    <xf numFmtId="0" fontId="9" fillId="34" borderId="10" xfId="50" applyFont="1" applyFill="1" applyBorder="1" applyAlignment="1" applyProtection="1">
      <alignment horizontal="center" vertical="center" wrapText="1"/>
      <protection hidden="1"/>
    </xf>
    <xf numFmtId="0" fontId="10" fillId="33" borderId="10" xfId="50" applyFont="1" applyFill="1" applyBorder="1" applyAlignment="1" applyProtection="1">
      <alignment horizontal="center" vertical="center" wrapText="1"/>
      <protection locked="0"/>
    </xf>
    <xf numFmtId="0" fontId="11" fillId="33" borderId="10" xfId="50" applyFont="1" applyFill="1" applyBorder="1" applyAlignment="1" applyProtection="1">
      <alignment horizontal="left" vertical="center" wrapText="1"/>
      <protection locked="0"/>
    </xf>
    <xf numFmtId="0" fontId="12" fillId="33" borderId="10" xfId="50" applyFont="1" applyFill="1" applyBorder="1" applyAlignment="1" applyProtection="1">
      <alignment horizontal="center" vertical="center" wrapText="1"/>
      <protection locked="0"/>
    </xf>
    <xf numFmtId="0" fontId="13" fillId="33" borderId="10" xfId="50" applyFont="1" applyFill="1" applyBorder="1" applyAlignment="1" applyProtection="1">
      <alignment horizontal="center" vertical="center" wrapText="1"/>
      <protection locked="0"/>
    </xf>
    <xf numFmtId="14" fontId="10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50" applyFont="1" applyFill="1" applyBorder="1" applyAlignment="1" applyProtection="1">
      <alignment horizontal="left" vertical="center" wrapText="1"/>
      <protection locked="0"/>
    </xf>
    <xf numFmtId="164" fontId="10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5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0" applyFont="1" applyFill="1" applyBorder="1" applyAlignment="1" applyProtection="1">
      <alignment vertical="center" wrapText="1"/>
      <protection hidden="1"/>
    </xf>
    <xf numFmtId="0" fontId="5" fillId="33" borderId="10" xfId="50" applyFont="1" applyFill="1" applyBorder="1" applyAlignment="1" applyProtection="1">
      <alignment horizontal="center" vertical="center" wrapText="1"/>
      <protection hidden="1"/>
    </xf>
    <xf numFmtId="0" fontId="14" fillId="33" borderId="10" xfId="50" applyFont="1" applyFill="1" applyBorder="1" applyAlignment="1" applyProtection="1">
      <alignment horizontal="center" vertical="center" wrapText="1"/>
      <protection hidden="1"/>
    </xf>
    <xf numFmtId="0" fontId="15" fillId="5" borderId="10" xfId="50" applyFont="1" applyFill="1" applyBorder="1" applyAlignment="1" applyProtection="1">
      <alignment horizontal="center" vertical="center" wrapText="1"/>
      <protection hidden="1"/>
    </xf>
    <xf numFmtId="0" fontId="5" fillId="33" borderId="0" xfId="50" applyFont="1" applyFill="1" applyBorder="1" applyAlignment="1" applyProtection="1">
      <alignment vertical="center" wrapText="1"/>
      <protection hidden="1"/>
    </xf>
    <xf numFmtId="0" fontId="5" fillId="33" borderId="11" xfId="50" applyFont="1" applyFill="1" applyBorder="1" applyAlignment="1" applyProtection="1">
      <alignment vertical="center" wrapText="1"/>
      <protection hidden="1"/>
    </xf>
    <xf numFmtId="0" fontId="5" fillId="33" borderId="12" xfId="50" applyFont="1" applyFill="1" applyBorder="1" applyAlignment="1" applyProtection="1">
      <alignment vertical="center" wrapText="1"/>
      <protection hidden="1"/>
    </xf>
    <xf numFmtId="0" fontId="55" fillId="33" borderId="10" xfId="50" applyFont="1" applyFill="1" applyBorder="1" applyAlignment="1" applyProtection="1">
      <alignment horizontal="center" vertical="center" wrapText="1"/>
      <protection hidden="1"/>
    </xf>
    <xf numFmtId="0" fontId="56" fillId="33" borderId="10" xfId="50" applyFont="1" applyFill="1" applyBorder="1" applyAlignment="1" applyProtection="1">
      <alignment horizontal="center" vertical="center" wrapText="1"/>
      <protection hidden="1"/>
    </xf>
    <xf numFmtId="165" fontId="10" fillId="33" borderId="10" xfId="50" applyNumberFormat="1" applyFont="1" applyFill="1" applyBorder="1" applyAlignment="1" applyProtection="1">
      <alignment horizontal="center" vertical="center" wrapText="1"/>
      <protection locked="0"/>
    </xf>
    <xf numFmtId="14" fontId="10" fillId="35" borderId="10" xfId="5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50" applyFont="1" applyFill="1" applyBorder="1" applyAlignment="1" applyProtection="1">
      <alignment horizontal="center" vertical="center" wrapText="1"/>
      <protection locked="0"/>
    </xf>
    <xf numFmtId="0" fontId="5" fillId="0" borderId="0" xfId="50" applyFont="1" applyFill="1" applyAlignment="1" applyProtection="1">
      <alignment horizontal="center" wrapText="1"/>
      <protection hidden="1"/>
    </xf>
    <xf numFmtId="14" fontId="5" fillId="0" borderId="0" xfId="50" applyNumberFormat="1" applyFont="1" applyFill="1" applyAlignment="1" applyProtection="1">
      <alignment horizontal="center" wrapText="1"/>
      <protection hidden="1"/>
    </xf>
    <xf numFmtId="0" fontId="5" fillId="0" borderId="0" xfId="50" applyFont="1" applyFill="1" applyAlignment="1" applyProtection="1">
      <alignment horizontal="left" wrapText="1"/>
      <protection hidden="1"/>
    </xf>
    <xf numFmtId="164" fontId="5" fillId="0" borderId="0" xfId="50" applyNumberFormat="1" applyFont="1" applyFill="1" applyAlignment="1" applyProtection="1">
      <alignment horizontal="center" wrapText="1"/>
      <protection hidden="1"/>
    </xf>
    <xf numFmtId="0" fontId="5" fillId="0" borderId="0" xfId="50" applyNumberFormat="1" applyFont="1" applyFill="1" applyBorder="1" applyAlignment="1" applyProtection="1">
      <alignment horizontal="center" wrapText="1"/>
      <protection hidden="1"/>
    </xf>
    <xf numFmtId="0" fontId="2" fillId="0" borderId="0" xfId="50" applyFont="1" applyProtection="1">
      <alignment/>
      <protection hidden="1"/>
    </xf>
    <xf numFmtId="1" fontId="5" fillId="0" borderId="0" xfId="50" applyNumberFormat="1" applyFont="1" applyFill="1" applyAlignment="1" applyProtection="1">
      <alignment horizontal="center" wrapText="1"/>
      <protection hidden="1"/>
    </xf>
    <xf numFmtId="0" fontId="3" fillId="33" borderId="0" xfId="50" applyFont="1" applyFill="1" applyBorder="1" applyAlignment="1" applyProtection="1">
      <alignment horizontal="center" vertical="center" wrapText="1"/>
      <protection hidden="1"/>
    </xf>
    <xf numFmtId="0" fontId="58" fillId="33" borderId="13" xfId="50" applyFont="1" applyFill="1" applyBorder="1" applyAlignment="1" applyProtection="1">
      <alignment horizontal="center" vertical="center" wrapText="1"/>
      <protection hidden="1"/>
    </xf>
    <xf numFmtId="0" fontId="9" fillId="6" borderId="14" xfId="50" applyFont="1" applyFill="1" applyBorder="1" applyAlignment="1" applyProtection="1">
      <alignment horizontal="center" vertical="center" wrapText="1"/>
      <protection hidden="1"/>
    </xf>
    <xf numFmtId="0" fontId="9" fillId="6" borderId="15" xfId="50" applyFont="1" applyFill="1" applyBorder="1" applyAlignment="1" applyProtection="1">
      <alignment horizontal="center" vertical="center" wrapText="1"/>
      <protection hidden="1"/>
    </xf>
    <xf numFmtId="0" fontId="9" fillId="6" borderId="16" xfId="50" applyFont="1" applyFill="1" applyBorder="1" applyAlignment="1" applyProtection="1">
      <alignment horizontal="center" vertical="center" wrapText="1"/>
      <protection hidden="1"/>
    </xf>
    <xf numFmtId="0" fontId="18" fillId="34" borderId="14" xfId="50" applyFont="1" applyFill="1" applyBorder="1" applyAlignment="1" applyProtection="1">
      <alignment horizontal="center" vertical="center" wrapText="1"/>
      <protection locked="0"/>
    </xf>
    <xf numFmtId="0" fontId="18" fillId="34" borderId="15" xfId="50" applyFont="1" applyFill="1" applyBorder="1" applyAlignment="1" applyProtection="1">
      <alignment horizontal="center" vertical="center" wrapText="1"/>
      <protection locked="0"/>
    </xf>
    <xf numFmtId="0" fontId="18" fillId="34" borderId="16" xfId="5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prü 3" xfId="47"/>
    <cellStyle name="Köprü 4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/G&#214;KTU&#286;/Desktop/ATLET&#304;M/ATLET&#304;ZM%202009/OKULLAR%20PUANLI%20ATLET&#304;ZM%20YARI%20F&#304;NAL/GEN&#199;%20ERKEK/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G392"/>
  <sheetViews>
    <sheetView tabSelected="1" view="pageBreakPreview" zoomScale="90" zoomScaleNormal="120" zoomScaleSheetLayoutView="90" zoomScalePageLayoutView="0" workbookViewId="0" topLeftCell="A1">
      <selection activeCell="W8" sqref="W8"/>
    </sheetView>
  </sheetViews>
  <sheetFormatPr defaultColWidth="9.140625" defaultRowHeight="15"/>
  <cols>
    <col min="1" max="1" width="5.00390625" style="35" customWidth="1"/>
    <col min="2" max="2" width="10.28125" style="35" hidden="1" customWidth="1"/>
    <col min="3" max="3" width="6.57421875" style="35" customWidth="1"/>
    <col min="4" max="4" width="10.28125" style="36" customWidth="1"/>
    <col min="5" max="5" width="28.421875" style="37" customWidth="1"/>
    <col min="6" max="6" width="14.140625" style="35" customWidth="1"/>
    <col min="7" max="7" width="10.8515625" style="35" bestFit="1" customWidth="1"/>
    <col min="8" max="8" width="9.8515625" style="35" customWidth="1"/>
    <col min="9" max="9" width="10.8515625" style="35" bestFit="1" customWidth="1"/>
    <col min="10" max="10" width="10.57421875" style="38" customWidth="1"/>
    <col min="11" max="11" width="8.57421875" style="39" hidden="1" customWidth="1"/>
    <col min="12" max="12" width="6.8515625" style="41" customWidth="1"/>
    <col min="13" max="13" width="10.28125" style="4" customWidth="1"/>
    <col min="14" max="15" width="5.00390625" style="4" customWidth="1"/>
    <col min="16" max="16" width="8.57421875" style="4" customWidth="1"/>
    <col min="17" max="17" width="18.140625" style="4" hidden="1" customWidth="1"/>
    <col min="18" max="18" width="8.28125" style="4" hidden="1" customWidth="1"/>
    <col min="19" max="19" width="17.7109375" style="4" customWidth="1"/>
    <col min="20" max="59" width="9.140625" style="4" customWidth="1"/>
    <col min="60" max="16384" width="9.140625" style="5" customWidth="1"/>
  </cols>
  <sheetData>
    <row r="1" spans="1:19" ht="21" customHeight="1">
      <c r="A1" s="42" t="s">
        <v>1421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2"/>
      <c r="M1" s="3"/>
      <c r="N1" s="3"/>
      <c r="O1" s="3"/>
      <c r="P1" s="3"/>
      <c r="Q1" s="3"/>
      <c r="R1" s="3"/>
      <c r="S1" s="3"/>
    </row>
    <row r="2" spans="1:19" ht="24" customHeight="1">
      <c r="A2" s="43" t="s">
        <v>1635</v>
      </c>
      <c r="B2" s="43"/>
      <c r="C2" s="43"/>
      <c r="D2" s="43"/>
      <c r="E2" s="43"/>
      <c r="F2" s="43"/>
      <c r="G2" s="43"/>
      <c r="H2" s="43"/>
      <c r="I2" s="43"/>
      <c r="J2" s="43"/>
      <c r="K2" s="1"/>
      <c r="L2" s="2"/>
      <c r="M2" s="3"/>
      <c r="N2" s="3"/>
      <c r="O2" s="3"/>
      <c r="P2" s="3"/>
      <c r="Q2" s="3"/>
      <c r="R2" s="3"/>
      <c r="S2" s="6"/>
    </row>
    <row r="3" spans="1:19" ht="59.25" customHeight="1">
      <c r="A3" s="7" t="s">
        <v>0</v>
      </c>
      <c r="B3" s="7" t="s">
        <v>1</v>
      </c>
      <c r="C3" s="7" t="s">
        <v>2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9" t="s">
        <v>8</v>
      </c>
      <c r="K3" s="10" t="s">
        <v>10</v>
      </c>
      <c r="L3" s="11"/>
      <c r="M3" s="12" t="s">
        <v>11</v>
      </c>
      <c r="N3" s="44" t="s">
        <v>12</v>
      </c>
      <c r="O3" s="45"/>
      <c r="P3" s="46"/>
      <c r="Q3" s="13" t="s">
        <v>13</v>
      </c>
      <c r="R3" s="13" t="s">
        <v>14</v>
      </c>
      <c r="S3" s="14" t="s">
        <v>15</v>
      </c>
    </row>
    <row r="4" spans="1:59" s="28" customFormat="1" ht="18.75" customHeight="1">
      <c r="A4" s="15">
        <v>1</v>
      </c>
      <c r="B4" s="16" t="s">
        <v>1422</v>
      </c>
      <c r="C4" s="17">
        <v>1</v>
      </c>
      <c r="D4" s="19">
        <v>36369</v>
      </c>
      <c r="E4" s="20" t="s">
        <v>16</v>
      </c>
      <c r="F4" s="15" t="s">
        <v>17</v>
      </c>
      <c r="G4" s="15" t="s">
        <v>18</v>
      </c>
      <c r="H4" s="21" t="s">
        <v>19</v>
      </c>
      <c r="I4" s="15" t="s">
        <v>20</v>
      </c>
      <c r="J4" s="21" t="s">
        <v>20</v>
      </c>
      <c r="K4" s="22">
        <v>7</v>
      </c>
      <c r="L4" s="2"/>
      <c r="M4" s="23" t="s">
        <v>21</v>
      </c>
      <c r="N4" s="24">
        <v>69</v>
      </c>
      <c r="O4" s="24">
        <v>5</v>
      </c>
      <c r="P4" s="25">
        <v>74</v>
      </c>
      <c r="Q4" s="23" t="s">
        <v>17</v>
      </c>
      <c r="R4" s="24">
        <v>7</v>
      </c>
      <c r="S4" s="26">
        <v>213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59" s="29" customFormat="1" ht="18.75" customHeight="1">
      <c r="A5" s="15">
        <v>2</v>
      </c>
      <c r="B5" s="16" t="s">
        <v>1423</v>
      </c>
      <c r="C5" s="17">
        <v>2</v>
      </c>
      <c r="D5" s="19">
        <v>36702</v>
      </c>
      <c r="E5" s="20" t="s">
        <v>22</v>
      </c>
      <c r="F5" s="15" t="s">
        <v>17</v>
      </c>
      <c r="G5" s="15" t="s">
        <v>21</v>
      </c>
      <c r="H5" s="21" t="s">
        <v>23</v>
      </c>
      <c r="I5" s="15" t="s">
        <v>24</v>
      </c>
      <c r="J5" s="21" t="s">
        <v>20</v>
      </c>
      <c r="K5" s="22">
        <v>6</v>
      </c>
      <c r="L5" s="2"/>
      <c r="M5" s="23" t="s">
        <v>25</v>
      </c>
      <c r="N5" s="24">
        <v>30</v>
      </c>
      <c r="O5" s="24">
        <v>26</v>
      </c>
      <c r="P5" s="25">
        <v>56</v>
      </c>
      <c r="Q5" s="23" t="s">
        <v>26</v>
      </c>
      <c r="R5" s="24">
        <v>4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29" customFormat="1" ht="18.75" customHeight="1">
      <c r="A6" s="15">
        <v>3</v>
      </c>
      <c r="B6" s="16" t="s">
        <v>1424</v>
      </c>
      <c r="C6" s="17">
        <v>3</v>
      </c>
      <c r="D6" s="19">
        <v>36305</v>
      </c>
      <c r="E6" s="20" t="s">
        <v>27</v>
      </c>
      <c r="F6" s="15" t="s">
        <v>17</v>
      </c>
      <c r="G6" s="15" t="s">
        <v>21</v>
      </c>
      <c r="H6" s="21" t="s">
        <v>28</v>
      </c>
      <c r="I6" s="15" t="s">
        <v>24</v>
      </c>
      <c r="J6" s="21" t="s">
        <v>20</v>
      </c>
      <c r="K6" s="22">
        <v>5</v>
      </c>
      <c r="L6" s="2"/>
      <c r="M6" s="23" t="s">
        <v>29</v>
      </c>
      <c r="N6" s="24">
        <v>45</v>
      </c>
      <c r="O6" s="24">
        <v>12</v>
      </c>
      <c r="P6" s="25">
        <v>57</v>
      </c>
      <c r="Q6" s="23" t="s">
        <v>30</v>
      </c>
      <c r="R6" s="24">
        <v>0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s="29" customFormat="1" ht="18.75" customHeight="1">
      <c r="A7" s="15">
        <v>4</v>
      </c>
      <c r="B7" s="16" t="s">
        <v>1425</v>
      </c>
      <c r="C7" s="17">
        <v>4</v>
      </c>
      <c r="D7" s="19">
        <v>36443</v>
      </c>
      <c r="E7" s="20" t="s">
        <v>31</v>
      </c>
      <c r="F7" s="15" t="s">
        <v>17</v>
      </c>
      <c r="G7" s="15" t="s">
        <v>21</v>
      </c>
      <c r="H7" s="21" t="s">
        <v>28</v>
      </c>
      <c r="I7" s="15" t="s">
        <v>20</v>
      </c>
      <c r="J7" s="21" t="s">
        <v>20</v>
      </c>
      <c r="K7" s="22">
        <v>4</v>
      </c>
      <c r="L7" s="2"/>
      <c r="M7" s="23" t="s">
        <v>32</v>
      </c>
      <c r="N7" s="24">
        <v>3</v>
      </c>
      <c r="O7" s="24">
        <v>3</v>
      </c>
      <c r="P7" s="25">
        <v>6</v>
      </c>
      <c r="Q7" s="23" t="s">
        <v>33</v>
      </c>
      <c r="R7" s="24">
        <v>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s="29" customFormat="1" ht="18.75" customHeight="1">
      <c r="A8" s="15">
        <v>5</v>
      </c>
      <c r="B8" s="16" t="s">
        <v>1426</v>
      </c>
      <c r="C8" s="17">
        <v>5</v>
      </c>
      <c r="D8" s="19">
        <v>36201</v>
      </c>
      <c r="E8" s="20" t="s">
        <v>34</v>
      </c>
      <c r="F8" s="15" t="s">
        <v>17</v>
      </c>
      <c r="G8" s="15" t="s">
        <v>21</v>
      </c>
      <c r="H8" s="21" t="s">
        <v>35</v>
      </c>
      <c r="I8" s="15" t="s">
        <v>25</v>
      </c>
      <c r="J8" s="21" t="s">
        <v>20</v>
      </c>
      <c r="K8" s="22">
        <v>3</v>
      </c>
      <c r="L8" s="2"/>
      <c r="M8" s="23" t="s">
        <v>36</v>
      </c>
      <c r="N8" s="24">
        <v>2</v>
      </c>
      <c r="O8" s="24">
        <v>8</v>
      </c>
      <c r="P8" s="25">
        <v>10</v>
      </c>
      <c r="Q8" s="23" t="s">
        <v>37</v>
      </c>
      <c r="R8" s="24">
        <v>4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s="29" customFormat="1" ht="18.75" customHeight="1">
      <c r="A9" s="15">
        <v>6</v>
      </c>
      <c r="B9" s="16" t="s">
        <v>1427</v>
      </c>
      <c r="C9" s="17">
        <v>6</v>
      </c>
      <c r="D9" s="19">
        <v>36803</v>
      </c>
      <c r="E9" s="20" t="s">
        <v>38</v>
      </c>
      <c r="F9" s="15" t="s">
        <v>17</v>
      </c>
      <c r="G9" s="15" t="s">
        <v>21</v>
      </c>
      <c r="H9" s="21" t="s">
        <v>20</v>
      </c>
      <c r="I9" s="15" t="s">
        <v>39</v>
      </c>
      <c r="J9" s="21" t="s">
        <v>20</v>
      </c>
      <c r="K9" s="22">
        <v>2</v>
      </c>
      <c r="L9" s="2"/>
      <c r="M9" s="23" t="s">
        <v>40</v>
      </c>
      <c r="N9" s="24">
        <v>9</v>
      </c>
      <c r="O9" s="24">
        <v>10</v>
      </c>
      <c r="P9" s="25">
        <v>19</v>
      </c>
      <c r="Q9" s="23" t="s">
        <v>41</v>
      </c>
      <c r="R9" s="24">
        <v>4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s="29" customFormat="1" ht="18.75" customHeight="1">
      <c r="A10" s="15">
        <v>7</v>
      </c>
      <c r="B10" s="16" t="s">
        <v>1428</v>
      </c>
      <c r="C10" s="17">
        <v>7</v>
      </c>
      <c r="D10" s="19">
        <v>36803</v>
      </c>
      <c r="E10" s="20" t="s">
        <v>42</v>
      </c>
      <c r="F10" s="15" t="s">
        <v>17</v>
      </c>
      <c r="G10" s="15" t="s">
        <v>24</v>
      </c>
      <c r="H10" s="21" t="s">
        <v>20</v>
      </c>
      <c r="I10" s="15" t="s">
        <v>40</v>
      </c>
      <c r="J10" s="21" t="s">
        <v>20</v>
      </c>
      <c r="K10" s="22">
        <v>1</v>
      </c>
      <c r="L10" s="2"/>
      <c r="M10" s="23" t="s">
        <v>24</v>
      </c>
      <c r="N10" s="24">
        <v>13</v>
      </c>
      <c r="O10" s="24">
        <v>12</v>
      </c>
      <c r="P10" s="25">
        <v>25</v>
      </c>
      <c r="Q10" s="23" t="s">
        <v>43</v>
      </c>
      <c r="R10" s="24">
        <v>3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29" customFormat="1" ht="18.75" customHeight="1">
      <c r="A11" s="15">
        <v>8</v>
      </c>
      <c r="B11" s="16" t="s">
        <v>1429</v>
      </c>
      <c r="C11" s="17">
        <v>8</v>
      </c>
      <c r="D11" s="19">
        <v>36413</v>
      </c>
      <c r="E11" s="20" t="s">
        <v>44</v>
      </c>
      <c r="F11" s="15" t="s">
        <v>26</v>
      </c>
      <c r="G11" s="15" t="s">
        <v>29</v>
      </c>
      <c r="H11" s="21" t="s">
        <v>20</v>
      </c>
      <c r="I11" s="15" t="s">
        <v>45</v>
      </c>
      <c r="J11" s="21" t="s">
        <v>20</v>
      </c>
      <c r="K11" s="22">
        <v>4</v>
      </c>
      <c r="L11" s="2"/>
      <c r="M11" s="23" t="s">
        <v>45</v>
      </c>
      <c r="N11" s="24">
        <v>14</v>
      </c>
      <c r="O11" s="24">
        <v>59</v>
      </c>
      <c r="P11" s="25">
        <v>73</v>
      </c>
      <c r="Q11" s="23" t="s">
        <v>46</v>
      </c>
      <c r="R11" s="24">
        <v>0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29" customFormat="1" ht="18.75" customHeight="1">
      <c r="A12" s="15">
        <v>9</v>
      </c>
      <c r="B12" s="16" t="s">
        <v>1430</v>
      </c>
      <c r="C12" s="17">
        <v>9</v>
      </c>
      <c r="D12" s="19">
        <v>36175</v>
      </c>
      <c r="E12" s="20" t="s">
        <v>47</v>
      </c>
      <c r="F12" s="15" t="s">
        <v>26</v>
      </c>
      <c r="G12" s="15" t="s">
        <v>25</v>
      </c>
      <c r="H12" s="21" t="s">
        <v>20</v>
      </c>
      <c r="I12" s="15" t="s">
        <v>39</v>
      </c>
      <c r="J12" s="21" t="s">
        <v>20</v>
      </c>
      <c r="K12" s="22">
        <v>3</v>
      </c>
      <c r="L12" s="2"/>
      <c r="M12" s="23"/>
      <c r="N12" s="30">
        <v>0</v>
      </c>
      <c r="O12" s="30">
        <v>0</v>
      </c>
      <c r="P12" s="31">
        <v>0</v>
      </c>
      <c r="Q12" s="23" t="s">
        <v>48</v>
      </c>
      <c r="R12" s="24">
        <v>3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29" customFormat="1" ht="18.75" customHeight="1">
      <c r="A13" s="15">
        <v>10</v>
      </c>
      <c r="B13" s="16" t="s">
        <v>1431</v>
      </c>
      <c r="C13" s="17">
        <v>10</v>
      </c>
      <c r="D13" s="19">
        <v>36526</v>
      </c>
      <c r="E13" s="20" t="s">
        <v>49</v>
      </c>
      <c r="F13" s="15" t="s">
        <v>26</v>
      </c>
      <c r="G13" s="15" t="s">
        <v>32</v>
      </c>
      <c r="H13" s="21" t="s">
        <v>20</v>
      </c>
      <c r="I13" s="15" t="s">
        <v>20</v>
      </c>
      <c r="J13" s="21" t="s">
        <v>20</v>
      </c>
      <c r="K13" s="22">
        <v>2</v>
      </c>
      <c r="L13" s="2"/>
      <c r="M13" s="23" t="s">
        <v>39</v>
      </c>
      <c r="N13" s="24">
        <v>15</v>
      </c>
      <c r="O13" s="24">
        <v>29</v>
      </c>
      <c r="P13" s="25">
        <v>44</v>
      </c>
      <c r="Q13" s="23" t="s">
        <v>50</v>
      </c>
      <c r="R13" s="24">
        <v>9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29" customFormat="1" ht="18.75" customHeight="1">
      <c r="A14" s="15">
        <v>11</v>
      </c>
      <c r="B14" s="16" t="s">
        <v>1432</v>
      </c>
      <c r="C14" s="17">
        <v>11</v>
      </c>
      <c r="D14" s="19">
        <v>36526</v>
      </c>
      <c r="E14" s="20" t="s">
        <v>51</v>
      </c>
      <c r="F14" s="15" t="s">
        <v>26</v>
      </c>
      <c r="G14" s="15" t="s">
        <v>21</v>
      </c>
      <c r="H14" s="21" t="s">
        <v>20</v>
      </c>
      <c r="I14" s="15" t="s">
        <v>20</v>
      </c>
      <c r="J14" s="21" t="s">
        <v>20</v>
      </c>
      <c r="K14" s="22">
        <v>1</v>
      </c>
      <c r="L14" s="2"/>
      <c r="M14" s="23" t="s">
        <v>52</v>
      </c>
      <c r="N14" s="24">
        <v>7</v>
      </c>
      <c r="O14" s="24">
        <v>2</v>
      </c>
      <c r="P14" s="25">
        <v>9</v>
      </c>
      <c r="Q14" s="23" t="s">
        <v>53</v>
      </c>
      <c r="R14" s="24">
        <v>1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29" customFormat="1" ht="18.75" customHeight="1">
      <c r="A15" s="15">
        <v>12</v>
      </c>
      <c r="B15" s="16" t="s">
        <v>1433</v>
      </c>
      <c r="C15" s="17">
        <v>12</v>
      </c>
      <c r="D15" s="19">
        <v>36465</v>
      </c>
      <c r="E15" s="20" t="s">
        <v>54</v>
      </c>
      <c r="F15" s="15" t="s">
        <v>55</v>
      </c>
      <c r="G15" s="15" t="s">
        <v>21</v>
      </c>
      <c r="H15" s="21" t="s">
        <v>56</v>
      </c>
      <c r="I15" s="15" t="s">
        <v>25</v>
      </c>
      <c r="J15" s="21" t="s">
        <v>57</v>
      </c>
      <c r="K15" s="22">
        <v>2</v>
      </c>
      <c r="L15" s="2"/>
      <c r="M15" s="23" t="s">
        <v>18</v>
      </c>
      <c r="N15" s="24">
        <v>5</v>
      </c>
      <c r="O15" s="24">
        <v>0</v>
      </c>
      <c r="P15" s="25">
        <v>5</v>
      </c>
      <c r="Q15" s="23" t="s">
        <v>58</v>
      </c>
      <c r="R15" s="24">
        <v>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s="29" customFormat="1" ht="18.75" customHeight="1">
      <c r="A16" s="15">
        <v>13</v>
      </c>
      <c r="B16" s="16" t="s">
        <v>1434</v>
      </c>
      <c r="C16" s="17">
        <v>13</v>
      </c>
      <c r="D16" s="19">
        <v>36617</v>
      </c>
      <c r="E16" s="20" t="s">
        <v>59</v>
      </c>
      <c r="F16" s="15" t="s">
        <v>55</v>
      </c>
      <c r="G16" s="15" t="s">
        <v>29</v>
      </c>
      <c r="H16" s="21" t="s">
        <v>60</v>
      </c>
      <c r="I16" s="15" t="s">
        <v>45</v>
      </c>
      <c r="J16" s="21" t="s">
        <v>61</v>
      </c>
      <c r="K16" s="22">
        <v>1</v>
      </c>
      <c r="L16" s="2"/>
      <c r="M16" s="23" t="s">
        <v>62</v>
      </c>
      <c r="N16" s="24">
        <v>212</v>
      </c>
      <c r="O16" s="24">
        <v>166</v>
      </c>
      <c r="P16" s="25">
        <v>378</v>
      </c>
      <c r="Q16" s="23" t="s">
        <v>63</v>
      </c>
      <c r="R16" s="24">
        <v>6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s="29" customFormat="1" ht="18.75" customHeight="1">
      <c r="A17" s="15">
        <v>14</v>
      </c>
      <c r="B17" s="16" t="s">
        <v>1435</v>
      </c>
      <c r="C17" s="17">
        <v>14</v>
      </c>
      <c r="D17" s="19">
        <v>36398</v>
      </c>
      <c r="E17" s="20" t="s">
        <v>64</v>
      </c>
      <c r="F17" s="15" t="s">
        <v>37</v>
      </c>
      <c r="G17" s="15" t="s">
        <v>29</v>
      </c>
      <c r="H17" s="21" t="s">
        <v>20</v>
      </c>
      <c r="I17" s="15" t="s">
        <v>45</v>
      </c>
      <c r="J17" s="21" t="s">
        <v>20</v>
      </c>
      <c r="K17" s="22">
        <v>4</v>
      </c>
      <c r="L17" s="2"/>
      <c r="M17" s="27"/>
      <c r="N17" s="27"/>
      <c r="O17" s="27"/>
      <c r="P17" s="27"/>
      <c r="Q17" s="23" t="s">
        <v>65</v>
      </c>
      <c r="R17" s="24">
        <v>4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s="29" customFormat="1" ht="18.75" customHeight="1">
      <c r="A18" s="15">
        <v>15</v>
      </c>
      <c r="B18" s="16" t="s">
        <v>1436</v>
      </c>
      <c r="C18" s="17">
        <v>15</v>
      </c>
      <c r="D18" s="19">
        <v>36540</v>
      </c>
      <c r="E18" s="20" t="s">
        <v>66</v>
      </c>
      <c r="F18" s="15" t="s">
        <v>37</v>
      </c>
      <c r="G18" s="15" t="s">
        <v>29</v>
      </c>
      <c r="H18" s="21" t="s">
        <v>20</v>
      </c>
      <c r="I18" s="15" t="s">
        <v>45</v>
      </c>
      <c r="J18" s="21" t="s">
        <v>20</v>
      </c>
      <c r="K18" s="22">
        <v>3</v>
      </c>
      <c r="L18" s="2"/>
      <c r="M18" s="27"/>
      <c r="N18" s="27"/>
      <c r="O18" s="27"/>
      <c r="P18" s="27"/>
      <c r="Q18" s="23" t="s">
        <v>67</v>
      </c>
      <c r="R18" s="24">
        <v>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59" s="29" customFormat="1" ht="18.75" customHeight="1">
      <c r="A19" s="15">
        <v>16</v>
      </c>
      <c r="B19" s="16" t="s">
        <v>1437</v>
      </c>
      <c r="C19" s="17">
        <v>16</v>
      </c>
      <c r="D19" s="19">
        <v>36532</v>
      </c>
      <c r="E19" s="20" t="s">
        <v>68</v>
      </c>
      <c r="F19" s="15" t="s">
        <v>37</v>
      </c>
      <c r="G19" s="15" t="s">
        <v>21</v>
      </c>
      <c r="H19" s="21" t="s">
        <v>20</v>
      </c>
      <c r="I19" s="15" t="s">
        <v>52</v>
      </c>
      <c r="J19" s="21" t="s">
        <v>20</v>
      </c>
      <c r="K19" s="22">
        <v>2</v>
      </c>
      <c r="L19" s="2"/>
      <c r="M19" s="27"/>
      <c r="N19" s="27"/>
      <c r="O19" s="27"/>
      <c r="P19" s="27"/>
      <c r="Q19" s="23" t="s">
        <v>69</v>
      </c>
      <c r="R19" s="24">
        <v>16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1:59" s="29" customFormat="1" ht="18.75" customHeight="1">
      <c r="A20" s="15">
        <v>17</v>
      </c>
      <c r="B20" s="16" t="s">
        <v>1438</v>
      </c>
      <c r="C20" s="17">
        <v>17</v>
      </c>
      <c r="D20" s="19">
        <v>36550</v>
      </c>
      <c r="E20" s="20" t="s">
        <v>70</v>
      </c>
      <c r="F20" s="15" t="s">
        <v>37</v>
      </c>
      <c r="G20" s="15" t="s">
        <v>21</v>
      </c>
      <c r="H20" s="21" t="s">
        <v>20</v>
      </c>
      <c r="I20" s="15" t="s">
        <v>45</v>
      </c>
      <c r="J20" s="21" t="s">
        <v>20</v>
      </c>
      <c r="K20" s="22">
        <v>1</v>
      </c>
      <c r="L20" s="2"/>
      <c r="M20" s="27"/>
      <c r="N20" s="27"/>
      <c r="O20" s="27"/>
      <c r="P20" s="27"/>
      <c r="Q20" s="23" t="s">
        <v>71</v>
      </c>
      <c r="R20" s="24">
        <v>2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s="29" customFormat="1" ht="18.75" customHeight="1">
      <c r="A21" s="15">
        <v>18</v>
      </c>
      <c r="B21" s="16" t="s">
        <v>1439</v>
      </c>
      <c r="C21" s="17">
        <v>18</v>
      </c>
      <c r="D21" s="19">
        <v>36857</v>
      </c>
      <c r="E21" s="20" t="s">
        <v>72</v>
      </c>
      <c r="F21" s="15" t="s">
        <v>41</v>
      </c>
      <c r="G21" s="15" t="s">
        <v>21</v>
      </c>
      <c r="H21" s="21" t="s">
        <v>73</v>
      </c>
      <c r="I21" s="15" t="s">
        <v>39</v>
      </c>
      <c r="J21" s="21" t="s">
        <v>74</v>
      </c>
      <c r="K21" s="22">
        <v>4</v>
      </c>
      <c r="L21" s="2"/>
      <c r="M21" s="27"/>
      <c r="N21" s="27"/>
      <c r="O21" s="27"/>
      <c r="P21" s="27"/>
      <c r="Q21" s="23" t="s">
        <v>75</v>
      </c>
      <c r="R21" s="24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1:59" s="29" customFormat="1" ht="18.75" customHeight="1">
      <c r="A22" s="15">
        <v>19</v>
      </c>
      <c r="B22" s="16" t="s">
        <v>1440</v>
      </c>
      <c r="C22" s="17">
        <v>19</v>
      </c>
      <c r="D22" s="19">
        <v>36874</v>
      </c>
      <c r="E22" s="20" t="s">
        <v>76</v>
      </c>
      <c r="F22" s="15" t="s">
        <v>41</v>
      </c>
      <c r="G22" s="15" t="s">
        <v>45</v>
      </c>
      <c r="H22" s="21" t="s">
        <v>77</v>
      </c>
      <c r="I22" s="15" t="s">
        <v>29</v>
      </c>
      <c r="J22" s="21" t="s">
        <v>78</v>
      </c>
      <c r="K22" s="22">
        <v>3</v>
      </c>
      <c r="L22" s="2"/>
      <c r="M22" s="27"/>
      <c r="N22" s="27"/>
      <c r="O22" s="27"/>
      <c r="P22" s="27"/>
      <c r="Q22" s="23" t="s">
        <v>79</v>
      </c>
      <c r="R22" s="24">
        <v>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s="29" customFormat="1" ht="18.75" customHeight="1">
      <c r="A23" s="15">
        <v>20</v>
      </c>
      <c r="B23" s="16" t="s">
        <v>1441</v>
      </c>
      <c r="C23" s="17">
        <v>20</v>
      </c>
      <c r="D23" s="19">
        <v>36542</v>
      </c>
      <c r="E23" s="20" t="s">
        <v>80</v>
      </c>
      <c r="F23" s="15" t="s">
        <v>41</v>
      </c>
      <c r="G23" s="15" t="s">
        <v>29</v>
      </c>
      <c r="H23" s="21" t="s">
        <v>81</v>
      </c>
      <c r="I23" s="15" t="s">
        <v>45</v>
      </c>
      <c r="J23" s="21" t="s">
        <v>61</v>
      </c>
      <c r="K23" s="22">
        <v>2</v>
      </c>
      <c r="L23" s="2"/>
      <c r="M23" s="27"/>
      <c r="N23" s="27"/>
      <c r="O23" s="27"/>
      <c r="P23" s="27"/>
      <c r="Q23" s="23" t="s">
        <v>82</v>
      </c>
      <c r="R23" s="24">
        <v>0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s="29" customFormat="1" ht="18.75" customHeight="1">
      <c r="A24" s="15">
        <v>21</v>
      </c>
      <c r="B24" s="16" t="s">
        <v>1442</v>
      </c>
      <c r="C24" s="17">
        <v>21</v>
      </c>
      <c r="D24" s="19">
        <v>36701</v>
      </c>
      <c r="E24" s="20" t="s">
        <v>83</v>
      </c>
      <c r="F24" s="15" t="s">
        <v>41</v>
      </c>
      <c r="G24" s="15" t="s">
        <v>29</v>
      </c>
      <c r="H24" s="21" t="s">
        <v>84</v>
      </c>
      <c r="I24" s="15" t="s">
        <v>45</v>
      </c>
      <c r="J24" s="21" t="s">
        <v>85</v>
      </c>
      <c r="K24" s="22">
        <v>1</v>
      </c>
      <c r="L24" s="2"/>
      <c r="M24" s="27"/>
      <c r="N24" s="27"/>
      <c r="O24" s="27"/>
      <c r="P24" s="27"/>
      <c r="Q24" s="23" t="s">
        <v>86</v>
      </c>
      <c r="R24" s="24"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s="29" customFormat="1" ht="18.75" customHeight="1">
      <c r="A25" s="15">
        <v>22</v>
      </c>
      <c r="B25" s="16" t="s">
        <v>1443</v>
      </c>
      <c r="C25" s="17">
        <v>22</v>
      </c>
      <c r="D25" s="19">
        <v>36183</v>
      </c>
      <c r="E25" s="20" t="s">
        <v>87</v>
      </c>
      <c r="F25" s="15" t="s">
        <v>43</v>
      </c>
      <c r="G25" s="15" t="s">
        <v>21</v>
      </c>
      <c r="H25" s="21" t="s">
        <v>20</v>
      </c>
      <c r="I25" s="15" t="s">
        <v>39</v>
      </c>
      <c r="J25" s="21" t="s">
        <v>20</v>
      </c>
      <c r="K25" s="22">
        <v>3</v>
      </c>
      <c r="L25" s="2"/>
      <c r="M25" s="27"/>
      <c r="N25" s="27"/>
      <c r="O25" s="27"/>
      <c r="P25" s="27"/>
      <c r="Q25" s="23" t="s">
        <v>88</v>
      </c>
      <c r="R25" s="24">
        <v>2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1:59" s="29" customFormat="1" ht="18.75" customHeight="1">
      <c r="A26" s="15">
        <v>23</v>
      </c>
      <c r="B26" s="16" t="s">
        <v>1444</v>
      </c>
      <c r="C26" s="17">
        <v>23</v>
      </c>
      <c r="D26" s="19">
        <v>36735</v>
      </c>
      <c r="E26" s="20" t="s">
        <v>89</v>
      </c>
      <c r="F26" s="15" t="s">
        <v>43</v>
      </c>
      <c r="G26" s="15" t="s">
        <v>25</v>
      </c>
      <c r="H26" s="21" t="s">
        <v>20</v>
      </c>
      <c r="I26" s="15" t="s">
        <v>45</v>
      </c>
      <c r="J26" s="21" t="s">
        <v>20</v>
      </c>
      <c r="K26" s="22">
        <v>2</v>
      </c>
      <c r="L26" s="2"/>
      <c r="M26" s="27"/>
      <c r="N26" s="27"/>
      <c r="O26" s="27"/>
      <c r="P26" s="27"/>
      <c r="Q26" s="23" t="s">
        <v>90</v>
      </c>
      <c r="R26" s="24">
        <v>0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</row>
    <row r="27" spans="1:59" s="29" customFormat="1" ht="18.75" customHeight="1">
      <c r="A27" s="15">
        <v>24</v>
      </c>
      <c r="B27" s="16" t="s">
        <v>1445</v>
      </c>
      <c r="C27" s="17">
        <v>24</v>
      </c>
      <c r="D27" s="19">
        <v>36552</v>
      </c>
      <c r="E27" s="20" t="s">
        <v>91</v>
      </c>
      <c r="F27" s="15" t="s">
        <v>43</v>
      </c>
      <c r="G27" s="15" t="s">
        <v>29</v>
      </c>
      <c r="H27" s="21" t="s">
        <v>92</v>
      </c>
      <c r="I27" s="15" t="s">
        <v>45</v>
      </c>
      <c r="J27" s="21" t="s">
        <v>93</v>
      </c>
      <c r="K27" s="22">
        <v>1</v>
      </c>
      <c r="L27" s="2"/>
      <c r="M27" s="27"/>
      <c r="N27" s="27"/>
      <c r="O27" s="27"/>
      <c r="P27" s="27"/>
      <c r="Q27" s="23" t="s">
        <v>94</v>
      </c>
      <c r="R27" s="24">
        <v>4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</row>
    <row r="28" spans="1:59" s="29" customFormat="1" ht="18.75" customHeight="1">
      <c r="A28" s="15">
        <v>25</v>
      </c>
      <c r="B28" s="16" t="s">
        <v>1446</v>
      </c>
      <c r="C28" s="17">
        <v>25</v>
      </c>
      <c r="D28" s="19">
        <v>36713</v>
      </c>
      <c r="E28" s="20" t="s">
        <v>95</v>
      </c>
      <c r="F28" s="15" t="s">
        <v>48</v>
      </c>
      <c r="G28" s="15" t="s">
        <v>21</v>
      </c>
      <c r="H28" s="21" t="s">
        <v>96</v>
      </c>
      <c r="I28" s="15" t="s">
        <v>39</v>
      </c>
      <c r="J28" s="21" t="s">
        <v>97</v>
      </c>
      <c r="K28" s="22">
        <v>3</v>
      </c>
      <c r="L28" s="2"/>
      <c r="M28" s="27"/>
      <c r="N28" s="27"/>
      <c r="O28" s="27"/>
      <c r="P28" s="27"/>
      <c r="Q28" s="23" t="s">
        <v>98</v>
      </c>
      <c r="R28" s="24">
        <v>0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</row>
    <row r="29" spans="1:59" s="29" customFormat="1" ht="18.75" customHeight="1">
      <c r="A29" s="15">
        <v>26</v>
      </c>
      <c r="B29" s="16" t="s">
        <v>1447</v>
      </c>
      <c r="C29" s="17">
        <v>26</v>
      </c>
      <c r="D29" s="19">
        <v>36770</v>
      </c>
      <c r="E29" s="20" t="s">
        <v>99</v>
      </c>
      <c r="F29" s="15" t="s">
        <v>48</v>
      </c>
      <c r="G29" s="15" t="s">
        <v>21</v>
      </c>
      <c r="H29" s="21" t="s">
        <v>100</v>
      </c>
      <c r="I29" s="15" t="s">
        <v>25</v>
      </c>
      <c r="J29" s="21" t="s">
        <v>101</v>
      </c>
      <c r="K29" s="22">
        <v>2</v>
      </c>
      <c r="L29" s="2"/>
      <c r="M29" s="27"/>
      <c r="N29" s="27"/>
      <c r="O29" s="27"/>
      <c r="P29" s="27"/>
      <c r="Q29" s="23" t="s">
        <v>102</v>
      </c>
      <c r="R29" s="24">
        <v>11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s="29" customFormat="1" ht="18.75" customHeight="1">
      <c r="A30" s="15">
        <v>27</v>
      </c>
      <c r="B30" s="16" t="s">
        <v>1448</v>
      </c>
      <c r="C30" s="17">
        <v>27</v>
      </c>
      <c r="D30" s="19">
        <v>36858</v>
      </c>
      <c r="E30" s="20" t="s">
        <v>103</v>
      </c>
      <c r="F30" s="15" t="s">
        <v>48</v>
      </c>
      <c r="G30" s="15" t="s">
        <v>21</v>
      </c>
      <c r="H30" s="21" t="s">
        <v>104</v>
      </c>
      <c r="I30" s="15" t="s">
        <v>39</v>
      </c>
      <c r="J30" s="21" t="s">
        <v>105</v>
      </c>
      <c r="K30" s="22">
        <v>1</v>
      </c>
      <c r="L30" s="2"/>
      <c r="M30" s="27"/>
      <c r="N30" s="27"/>
      <c r="O30" s="27"/>
      <c r="P30" s="27"/>
      <c r="Q30" s="23" t="s">
        <v>106</v>
      </c>
      <c r="R30" s="24">
        <v>3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</row>
    <row r="31" spans="1:59" s="29" customFormat="1" ht="18.75" customHeight="1">
      <c r="A31" s="15">
        <v>28</v>
      </c>
      <c r="B31" s="16" t="s">
        <v>1449</v>
      </c>
      <c r="C31" s="17">
        <v>28</v>
      </c>
      <c r="D31" s="19">
        <v>36588</v>
      </c>
      <c r="E31" s="20" t="s">
        <v>107</v>
      </c>
      <c r="F31" s="15" t="s">
        <v>50</v>
      </c>
      <c r="G31" s="15" t="s">
        <v>39</v>
      </c>
      <c r="H31" s="21" t="s">
        <v>108</v>
      </c>
      <c r="I31" s="15" t="s">
        <v>25</v>
      </c>
      <c r="J31" s="21" t="s">
        <v>109</v>
      </c>
      <c r="K31" s="22">
        <v>9</v>
      </c>
      <c r="L31" s="2"/>
      <c r="M31" s="27"/>
      <c r="N31" s="27"/>
      <c r="O31" s="27"/>
      <c r="P31" s="27"/>
      <c r="Q31" s="23" t="s">
        <v>110</v>
      </c>
      <c r="R31" s="24">
        <v>1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s="29" customFormat="1" ht="18.75" customHeight="1">
      <c r="A32" s="15">
        <v>29</v>
      </c>
      <c r="B32" s="16" t="s">
        <v>1450</v>
      </c>
      <c r="C32" s="17">
        <v>29</v>
      </c>
      <c r="D32" s="19">
        <v>36161</v>
      </c>
      <c r="E32" s="20" t="s">
        <v>111</v>
      </c>
      <c r="F32" s="15" t="s">
        <v>50</v>
      </c>
      <c r="G32" s="15" t="s">
        <v>21</v>
      </c>
      <c r="H32" s="21" t="s">
        <v>112</v>
      </c>
      <c r="I32" s="15" t="s">
        <v>24</v>
      </c>
      <c r="J32" s="21" t="s">
        <v>113</v>
      </c>
      <c r="K32" s="22">
        <v>8</v>
      </c>
      <c r="L32" s="2"/>
      <c r="M32" s="27"/>
      <c r="N32" s="27"/>
      <c r="O32" s="27"/>
      <c r="P32" s="27"/>
      <c r="Q32" s="23" t="s">
        <v>114</v>
      </c>
      <c r="R32" s="24">
        <v>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</row>
    <row r="33" spans="1:59" s="29" customFormat="1" ht="18.75" customHeight="1">
      <c r="A33" s="15">
        <v>30</v>
      </c>
      <c r="B33" s="16" t="s">
        <v>1451</v>
      </c>
      <c r="C33" s="17">
        <v>30</v>
      </c>
      <c r="D33" s="19">
        <v>36603</v>
      </c>
      <c r="E33" s="20" t="s">
        <v>115</v>
      </c>
      <c r="F33" s="15" t="s">
        <v>50</v>
      </c>
      <c r="G33" s="15" t="s">
        <v>21</v>
      </c>
      <c r="H33" s="21" t="s">
        <v>116</v>
      </c>
      <c r="I33" s="15" t="s">
        <v>25</v>
      </c>
      <c r="J33" s="21" t="s">
        <v>117</v>
      </c>
      <c r="K33" s="22">
        <v>7</v>
      </c>
      <c r="L33" s="2"/>
      <c r="M33" s="27"/>
      <c r="N33" s="27"/>
      <c r="O33" s="27"/>
      <c r="P33" s="27"/>
      <c r="Q33" s="23" t="s">
        <v>118</v>
      </c>
      <c r="R33" s="24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</row>
    <row r="34" spans="1:59" s="29" customFormat="1" ht="18.75" customHeight="1">
      <c r="A34" s="15">
        <v>31</v>
      </c>
      <c r="B34" s="16" t="s">
        <v>1452</v>
      </c>
      <c r="C34" s="17">
        <v>31</v>
      </c>
      <c r="D34" s="19">
        <v>36526</v>
      </c>
      <c r="E34" s="20" t="s">
        <v>119</v>
      </c>
      <c r="F34" s="15" t="s">
        <v>50</v>
      </c>
      <c r="G34" s="15" t="s">
        <v>39</v>
      </c>
      <c r="H34" s="21" t="s">
        <v>120</v>
      </c>
      <c r="I34" s="15" t="s">
        <v>21</v>
      </c>
      <c r="J34" s="21" t="s">
        <v>121</v>
      </c>
      <c r="K34" s="22">
        <v>6</v>
      </c>
      <c r="L34" s="2"/>
      <c r="M34" s="27"/>
      <c r="N34" s="27"/>
      <c r="O34" s="27"/>
      <c r="P34" s="27"/>
      <c r="Q34" s="23" t="s">
        <v>122</v>
      </c>
      <c r="R34" s="24">
        <v>5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59" s="29" customFormat="1" ht="18.75" customHeight="1">
      <c r="A35" s="15">
        <v>32</v>
      </c>
      <c r="B35" s="16" t="s">
        <v>1453</v>
      </c>
      <c r="C35" s="17">
        <v>32</v>
      </c>
      <c r="D35" s="19">
        <v>36714</v>
      </c>
      <c r="E35" s="20" t="s">
        <v>123</v>
      </c>
      <c r="F35" s="15" t="s">
        <v>50</v>
      </c>
      <c r="G35" s="15" t="s">
        <v>29</v>
      </c>
      <c r="H35" s="21" t="s">
        <v>124</v>
      </c>
      <c r="I35" s="15" t="s">
        <v>45</v>
      </c>
      <c r="J35" s="21" t="s">
        <v>125</v>
      </c>
      <c r="K35" s="22">
        <v>5</v>
      </c>
      <c r="L35" s="2"/>
      <c r="M35" s="27"/>
      <c r="N35" s="27"/>
      <c r="O35" s="27"/>
      <c r="P35" s="27"/>
      <c r="Q35" s="23" t="s">
        <v>126</v>
      </c>
      <c r="R35" s="24">
        <v>3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1:59" s="29" customFormat="1" ht="18.75" customHeight="1">
      <c r="A36" s="15">
        <v>33</v>
      </c>
      <c r="B36" s="16" t="s">
        <v>1454</v>
      </c>
      <c r="C36" s="17">
        <v>33</v>
      </c>
      <c r="D36" s="19">
        <v>36382</v>
      </c>
      <c r="E36" s="20" t="s">
        <v>127</v>
      </c>
      <c r="F36" s="15" t="s">
        <v>50</v>
      </c>
      <c r="G36" s="15" t="s">
        <v>21</v>
      </c>
      <c r="H36" s="21" t="s">
        <v>116</v>
      </c>
      <c r="I36" s="15" t="s">
        <v>25</v>
      </c>
      <c r="J36" s="21" t="s">
        <v>128</v>
      </c>
      <c r="K36" s="22">
        <v>4</v>
      </c>
      <c r="L36" s="2"/>
      <c r="M36" s="27"/>
      <c r="N36" s="27"/>
      <c r="O36" s="27"/>
      <c r="P36" s="27"/>
      <c r="Q36" s="23" t="s">
        <v>129</v>
      </c>
      <c r="R36" s="24">
        <v>5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</row>
    <row r="37" spans="1:59" s="29" customFormat="1" ht="18.75" customHeight="1">
      <c r="A37" s="15">
        <v>34</v>
      </c>
      <c r="B37" s="16" t="s">
        <v>1455</v>
      </c>
      <c r="C37" s="17">
        <v>34</v>
      </c>
      <c r="D37" s="19">
        <v>36570</v>
      </c>
      <c r="E37" s="20" t="s">
        <v>130</v>
      </c>
      <c r="F37" s="15" t="s">
        <v>50</v>
      </c>
      <c r="G37" s="15" t="s">
        <v>39</v>
      </c>
      <c r="H37" s="21" t="s">
        <v>131</v>
      </c>
      <c r="I37" s="15" t="s">
        <v>40</v>
      </c>
      <c r="J37" s="21" t="s">
        <v>132</v>
      </c>
      <c r="K37" s="22">
        <v>3</v>
      </c>
      <c r="L37" s="2"/>
      <c r="M37" s="3"/>
      <c r="N37" s="3"/>
      <c r="O37" s="3"/>
      <c r="P37" s="3"/>
      <c r="Q37" s="23" t="s">
        <v>133</v>
      </c>
      <c r="R37" s="24">
        <v>27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</row>
    <row r="38" spans="1:59" s="29" customFormat="1" ht="18.75" customHeight="1">
      <c r="A38" s="15">
        <v>35</v>
      </c>
      <c r="B38" s="16" t="s">
        <v>1456</v>
      </c>
      <c r="C38" s="17">
        <v>35</v>
      </c>
      <c r="D38" s="19">
        <v>36600</v>
      </c>
      <c r="E38" s="20" t="s">
        <v>134</v>
      </c>
      <c r="F38" s="15" t="s">
        <v>50</v>
      </c>
      <c r="G38" s="15" t="s">
        <v>32</v>
      </c>
      <c r="H38" s="21" t="s">
        <v>135</v>
      </c>
      <c r="I38" s="15" t="s">
        <v>20</v>
      </c>
      <c r="J38" s="21" t="s">
        <v>20</v>
      </c>
      <c r="K38" s="22">
        <v>2</v>
      </c>
      <c r="L38" s="2"/>
      <c r="M38" s="3"/>
      <c r="N38" s="3"/>
      <c r="O38" s="3"/>
      <c r="P38" s="3"/>
      <c r="Q38" s="23" t="s">
        <v>136</v>
      </c>
      <c r="R38" s="24">
        <v>9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s="29" customFormat="1" ht="18.75" customHeight="1">
      <c r="A39" s="15">
        <v>36</v>
      </c>
      <c r="B39" s="16" t="s">
        <v>1457</v>
      </c>
      <c r="C39" s="17">
        <v>36</v>
      </c>
      <c r="D39" s="19">
        <v>36892</v>
      </c>
      <c r="E39" s="20" t="s">
        <v>137</v>
      </c>
      <c r="F39" s="15" t="s">
        <v>50</v>
      </c>
      <c r="G39" s="15" t="s">
        <v>32</v>
      </c>
      <c r="H39" s="21" t="s">
        <v>20</v>
      </c>
      <c r="I39" s="15" t="s">
        <v>20</v>
      </c>
      <c r="J39" s="21" t="s">
        <v>20</v>
      </c>
      <c r="K39" s="22">
        <v>1</v>
      </c>
      <c r="L39" s="2"/>
      <c r="M39" s="3"/>
      <c r="N39" s="3"/>
      <c r="O39" s="3"/>
      <c r="P39" s="3"/>
      <c r="Q39" s="23" t="s">
        <v>138</v>
      </c>
      <c r="R39" s="24">
        <v>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</row>
    <row r="40" spans="1:59" s="29" customFormat="1" ht="18.75" customHeight="1">
      <c r="A40" s="15">
        <v>37</v>
      </c>
      <c r="B40" s="16" t="s">
        <v>1458</v>
      </c>
      <c r="C40" s="17">
        <v>37</v>
      </c>
      <c r="D40" s="19">
        <v>36297</v>
      </c>
      <c r="E40" s="20" t="s">
        <v>139</v>
      </c>
      <c r="F40" s="15" t="s">
        <v>53</v>
      </c>
      <c r="G40" s="15" t="s">
        <v>25</v>
      </c>
      <c r="H40" s="21" t="s">
        <v>140</v>
      </c>
      <c r="I40" s="15" t="s">
        <v>21</v>
      </c>
      <c r="J40" s="21" t="s">
        <v>141</v>
      </c>
      <c r="K40" s="22">
        <v>1</v>
      </c>
      <c r="L40" s="2"/>
      <c r="M40" s="3"/>
      <c r="N40" s="3"/>
      <c r="O40" s="3"/>
      <c r="P40" s="3"/>
      <c r="Q40" s="23" t="s">
        <v>142</v>
      </c>
      <c r="R40" s="24">
        <v>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</row>
    <row r="41" spans="1:18" s="27" customFormat="1" ht="18.75" customHeight="1">
      <c r="A41" s="15">
        <v>38</v>
      </c>
      <c r="B41" s="16" t="s">
        <v>1459</v>
      </c>
      <c r="C41" s="17">
        <v>38</v>
      </c>
      <c r="D41" s="19">
        <v>36342</v>
      </c>
      <c r="E41" s="20" t="s">
        <v>143</v>
      </c>
      <c r="F41" s="15" t="s">
        <v>63</v>
      </c>
      <c r="G41" s="15" t="s">
        <v>21</v>
      </c>
      <c r="H41" s="21" t="s">
        <v>144</v>
      </c>
      <c r="I41" s="15" t="s">
        <v>45</v>
      </c>
      <c r="J41" s="21" t="s">
        <v>145</v>
      </c>
      <c r="K41" s="22">
        <v>6</v>
      </c>
      <c r="L41" s="2"/>
      <c r="M41" s="3"/>
      <c r="N41" s="3"/>
      <c r="O41" s="3"/>
      <c r="P41" s="3"/>
      <c r="Q41" s="23" t="s">
        <v>146</v>
      </c>
      <c r="R41" s="24">
        <v>0</v>
      </c>
    </row>
    <row r="42" spans="1:18" s="27" customFormat="1" ht="18.75" customHeight="1">
      <c r="A42" s="15">
        <v>39</v>
      </c>
      <c r="B42" s="16" t="s">
        <v>1460</v>
      </c>
      <c r="C42" s="17">
        <v>39</v>
      </c>
      <c r="D42" s="19">
        <v>36537</v>
      </c>
      <c r="E42" s="20" t="s">
        <v>147</v>
      </c>
      <c r="F42" s="15" t="s">
        <v>63</v>
      </c>
      <c r="G42" s="15" t="s">
        <v>21</v>
      </c>
      <c r="H42" s="21" t="s">
        <v>148</v>
      </c>
      <c r="I42" s="15" t="s">
        <v>45</v>
      </c>
      <c r="J42" s="21" t="s">
        <v>149</v>
      </c>
      <c r="K42" s="22">
        <v>5</v>
      </c>
      <c r="L42" s="2"/>
      <c r="M42" s="3"/>
      <c r="N42" s="3"/>
      <c r="O42" s="3"/>
      <c r="P42" s="3"/>
      <c r="Q42" s="23" t="s">
        <v>150</v>
      </c>
      <c r="R42" s="24">
        <v>0</v>
      </c>
    </row>
    <row r="43" spans="1:59" s="6" customFormat="1" ht="18.75" customHeight="1">
      <c r="A43" s="15">
        <v>40</v>
      </c>
      <c r="B43" s="16" t="s">
        <v>1461</v>
      </c>
      <c r="C43" s="17">
        <v>40</v>
      </c>
      <c r="D43" s="19">
        <v>36526</v>
      </c>
      <c r="E43" s="20" t="s">
        <v>151</v>
      </c>
      <c r="F43" s="15" t="s">
        <v>63</v>
      </c>
      <c r="G43" s="15" t="s">
        <v>25</v>
      </c>
      <c r="H43" s="21" t="s">
        <v>152</v>
      </c>
      <c r="I43" s="15" t="s">
        <v>45</v>
      </c>
      <c r="J43" s="21" t="s">
        <v>145</v>
      </c>
      <c r="K43" s="22">
        <v>4</v>
      </c>
      <c r="L43" s="2"/>
      <c r="M43" s="3"/>
      <c r="N43" s="3"/>
      <c r="O43" s="3"/>
      <c r="P43" s="3"/>
      <c r="Q43" s="23" t="s">
        <v>153</v>
      </c>
      <c r="R43" s="24">
        <v>2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6" customFormat="1" ht="18.75" customHeight="1">
      <c r="A44" s="15">
        <v>41</v>
      </c>
      <c r="B44" s="16" t="s">
        <v>1462</v>
      </c>
      <c r="C44" s="17">
        <v>41</v>
      </c>
      <c r="D44" s="19">
        <v>36708</v>
      </c>
      <c r="E44" s="20" t="s">
        <v>154</v>
      </c>
      <c r="F44" s="15" t="s">
        <v>63</v>
      </c>
      <c r="G44" s="15" t="s">
        <v>25</v>
      </c>
      <c r="H44" s="21" t="s">
        <v>101</v>
      </c>
      <c r="I44" s="15" t="s">
        <v>20</v>
      </c>
      <c r="J44" s="21" t="s">
        <v>20</v>
      </c>
      <c r="K44" s="22">
        <v>3</v>
      </c>
      <c r="L44" s="2"/>
      <c r="M44" s="3"/>
      <c r="N44" s="3"/>
      <c r="O44" s="3"/>
      <c r="P44" s="3"/>
      <c r="Q44" s="23" t="s">
        <v>155</v>
      </c>
      <c r="R44" s="24">
        <v>8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6" customFormat="1" ht="18.75" customHeight="1">
      <c r="A45" s="15">
        <v>42</v>
      </c>
      <c r="B45" s="16" t="s">
        <v>1463</v>
      </c>
      <c r="C45" s="17">
        <v>42</v>
      </c>
      <c r="D45" s="19">
        <v>36617</v>
      </c>
      <c r="E45" s="20" t="s">
        <v>156</v>
      </c>
      <c r="F45" s="15" t="s">
        <v>63</v>
      </c>
      <c r="G45" s="15" t="s">
        <v>25</v>
      </c>
      <c r="H45" s="21" t="s">
        <v>157</v>
      </c>
      <c r="I45" s="15" t="s">
        <v>20</v>
      </c>
      <c r="J45" s="21" t="s">
        <v>20</v>
      </c>
      <c r="K45" s="22">
        <v>2</v>
      </c>
      <c r="L45" s="2"/>
      <c r="M45" s="3"/>
      <c r="N45" s="3"/>
      <c r="O45" s="3"/>
      <c r="P45" s="3"/>
      <c r="Q45" s="23" t="s">
        <v>158</v>
      </c>
      <c r="R45" s="24">
        <v>9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6" customFormat="1" ht="18.75" customHeight="1">
      <c r="A46" s="15">
        <v>43</v>
      </c>
      <c r="B46" s="16" t="s">
        <v>1464</v>
      </c>
      <c r="C46" s="17">
        <v>43</v>
      </c>
      <c r="D46" s="19">
        <v>36161</v>
      </c>
      <c r="E46" s="20" t="s">
        <v>159</v>
      </c>
      <c r="F46" s="15" t="s">
        <v>63</v>
      </c>
      <c r="G46" s="15" t="s">
        <v>25</v>
      </c>
      <c r="H46" s="21" t="s">
        <v>160</v>
      </c>
      <c r="I46" s="15" t="s">
        <v>20</v>
      </c>
      <c r="J46" s="21" t="s">
        <v>20</v>
      </c>
      <c r="K46" s="22">
        <v>1</v>
      </c>
      <c r="L46" s="2"/>
      <c r="M46" s="3"/>
      <c r="N46" s="3"/>
      <c r="O46" s="3"/>
      <c r="P46" s="3"/>
      <c r="Q46" s="23" t="s">
        <v>161</v>
      </c>
      <c r="R46" s="24">
        <v>1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6" customFormat="1" ht="18.75" customHeight="1">
      <c r="A47" s="15">
        <v>44</v>
      </c>
      <c r="B47" s="16" t="s">
        <v>1465</v>
      </c>
      <c r="C47" s="17">
        <v>44</v>
      </c>
      <c r="D47" s="19">
        <v>36557</v>
      </c>
      <c r="E47" s="20" t="s">
        <v>162</v>
      </c>
      <c r="F47" s="15" t="s">
        <v>65</v>
      </c>
      <c r="G47" s="15" t="s">
        <v>29</v>
      </c>
      <c r="H47" s="21" t="s">
        <v>163</v>
      </c>
      <c r="I47" s="15" t="s">
        <v>45</v>
      </c>
      <c r="J47" s="21" t="s">
        <v>164</v>
      </c>
      <c r="K47" s="22">
        <v>4</v>
      </c>
      <c r="L47" s="2"/>
      <c r="M47" s="3"/>
      <c r="N47" s="3"/>
      <c r="O47" s="3"/>
      <c r="P47" s="3"/>
      <c r="Q47" s="23" t="s">
        <v>165</v>
      </c>
      <c r="R47" s="24">
        <v>2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6" customFormat="1" ht="18.75" customHeight="1">
      <c r="A48" s="15">
        <v>45</v>
      </c>
      <c r="B48" s="16" t="s">
        <v>1466</v>
      </c>
      <c r="C48" s="17">
        <v>45</v>
      </c>
      <c r="D48" s="19">
        <v>36220</v>
      </c>
      <c r="E48" s="20" t="s">
        <v>166</v>
      </c>
      <c r="F48" s="15" t="s">
        <v>65</v>
      </c>
      <c r="G48" s="15" t="s">
        <v>29</v>
      </c>
      <c r="H48" s="21" t="s">
        <v>167</v>
      </c>
      <c r="I48" s="15" t="s">
        <v>45</v>
      </c>
      <c r="J48" s="21" t="s">
        <v>168</v>
      </c>
      <c r="K48" s="22">
        <v>3</v>
      </c>
      <c r="L48" s="2"/>
      <c r="M48" s="3"/>
      <c r="N48" s="3"/>
      <c r="O48" s="3"/>
      <c r="P48" s="3"/>
      <c r="Q48" s="23" t="s">
        <v>169</v>
      </c>
      <c r="R48" s="24">
        <v>0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6" customFormat="1" ht="18.75" customHeight="1">
      <c r="A49" s="15">
        <v>46</v>
      </c>
      <c r="B49" s="16" t="s">
        <v>1467</v>
      </c>
      <c r="C49" s="17">
        <v>46</v>
      </c>
      <c r="D49" s="19">
        <v>36662</v>
      </c>
      <c r="E49" s="20" t="s">
        <v>170</v>
      </c>
      <c r="F49" s="15" t="s">
        <v>65</v>
      </c>
      <c r="G49" s="15" t="s">
        <v>21</v>
      </c>
      <c r="H49" s="21" t="s">
        <v>171</v>
      </c>
      <c r="I49" s="15" t="s">
        <v>39</v>
      </c>
      <c r="J49" s="21" t="s">
        <v>172</v>
      </c>
      <c r="K49" s="22">
        <v>2</v>
      </c>
      <c r="L49" s="2"/>
      <c r="M49" s="3"/>
      <c r="N49" s="3"/>
      <c r="O49" s="3"/>
      <c r="P49" s="3"/>
      <c r="Q49" s="23" t="s">
        <v>173</v>
      </c>
      <c r="R49" s="24">
        <v>0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6" customFormat="1" ht="18.75" customHeight="1">
      <c r="A50" s="15">
        <v>47</v>
      </c>
      <c r="B50" s="16" t="s">
        <v>1468</v>
      </c>
      <c r="C50" s="17">
        <v>47</v>
      </c>
      <c r="D50" s="19">
        <v>36413</v>
      </c>
      <c r="E50" s="20" t="s">
        <v>174</v>
      </c>
      <c r="F50" s="15" t="s">
        <v>65</v>
      </c>
      <c r="G50" s="15" t="s">
        <v>21</v>
      </c>
      <c r="H50" s="21" t="s">
        <v>175</v>
      </c>
      <c r="I50" s="15" t="s">
        <v>52</v>
      </c>
      <c r="J50" s="21" t="s">
        <v>176</v>
      </c>
      <c r="K50" s="22">
        <v>1</v>
      </c>
      <c r="L50" s="2"/>
      <c r="M50" s="3"/>
      <c r="N50" s="3"/>
      <c r="O50" s="3"/>
      <c r="P50" s="3"/>
      <c r="Q50" s="23" t="s">
        <v>177</v>
      </c>
      <c r="R50" s="24">
        <v>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6" customFormat="1" ht="18.75" customHeight="1">
      <c r="A51" s="15">
        <v>48</v>
      </c>
      <c r="B51" s="16" t="s">
        <v>1469</v>
      </c>
      <c r="C51" s="17">
        <v>48</v>
      </c>
      <c r="D51" s="19">
        <v>36183</v>
      </c>
      <c r="E51" s="20" t="s">
        <v>178</v>
      </c>
      <c r="F51" s="15" t="s">
        <v>69</v>
      </c>
      <c r="G51" s="15" t="s">
        <v>24</v>
      </c>
      <c r="H51" s="21" t="s">
        <v>179</v>
      </c>
      <c r="I51" s="15" t="s">
        <v>36</v>
      </c>
      <c r="J51" s="21" t="s">
        <v>20</v>
      </c>
      <c r="K51" s="22">
        <v>16</v>
      </c>
      <c r="L51" s="2"/>
      <c r="M51" s="3"/>
      <c r="N51" s="3"/>
      <c r="O51" s="3"/>
      <c r="P51" s="3"/>
      <c r="Q51" s="23" t="s">
        <v>180</v>
      </c>
      <c r="R51" s="24">
        <v>0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6" customFormat="1" ht="18.75" customHeight="1">
      <c r="A52" s="15">
        <v>49</v>
      </c>
      <c r="B52" s="16" t="s">
        <v>1470</v>
      </c>
      <c r="C52" s="17">
        <v>49</v>
      </c>
      <c r="D52" s="19">
        <v>36811</v>
      </c>
      <c r="E52" s="20" t="s">
        <v>181</v>
      </c>
      <c r="F52" s="15" t="s">
        <v>69</v>
      </c>
      <c r="G52" s="15" t="s">
        <v>24</v>
      </c>
      <c r="H52" s="21" t="s">
        <v>182</v>
      </c>
      <c r="I52" s="15" t="s">
        <v>36</v>
      </c>
      <c r="J52" s="21" t="s">
        <v>20</v>
      </c>
      <c r="K52" s="22">
        <v>15</v>
      </c>
      <c r="L52" s="2"/>
      <c r="M52" s="3"/>
      <c r="N52" s="3"/>
      <c r="O52" s="3"/>
      <c r="P52" s="3"/>
      <c r="Q52" s="23" t="s">
        <v>183</v>
      </c>
      <c r="R52" s="24">
        <v>7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6" customFormat="1" ht="18.75" customHeight="1">
      <c r="A53" s="15">
        <v>50</v>
      </c>
      <c r="B53" s="16" t="s">
        <v>1471</v>
      </c>
      <c r="C53" s="17">
        <v>50</v>
      </c>
      <c r="D53" s="19">
        <v>36445</v>
      </c>
      <c r="E53" s="20" t="s">
        <v>184</v>
      </c>
      <c r="F53" s="15" t="s">
        <v>69</v>
      </c>
      <c r="G53" s="15" t="s">
        <v>25</v>
      </c>
      <c r="H53" s="21" t="s">
        <v>185</v>
      </c>
      <c r="I53" s="15" t="s">
        <v>45</v>
      </c>
      <c r="J53" s="21" t="s">
        <v>186</v>
      </c>
      <c r="K53" s="22">
        <v>14</v>
      </c>
      <c r="L53" s="2"/>
      <c r="M53" s="3"/>
      <c r="N53" s="3"/>
      <c r="O53" s="3"/>
      <c r="P53" s="3"/>
      <c r="Q53" s="23" t="s">
        <v>187</v>
      </c>
      <c r="R53" s="24">
        <v>0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6" customFormat="1" ht="18.75" customHeight="1">
      <c r="A54" s="15">
        <v>51</v>
      </c>
      <c r="B54" s="16" t="s">
        <v>1472</v>
      </c>
      <c r="C54" s="17">
        <v>51</v>
      </c>
      <c r="D54" s="19">
        <v>36530</v>
      </c>
      <c r="E54" s="20" t="s">
        <v>188</v>
      </c>
      <c r="F54" s="15" t="s">
        <v>69</v>
      </c>
      <c r="G54" s="15" t="s">
        <v>36</v>
      </c>
      <c r="H54" s="21" t="s">
        <v>20</v>
      </c>
      <c r="I54" s="15" t="s">
        <v>39</v>
      </c>
      <c r="J54" s="21" t="s">
        <v>20</v>
      </c>
      <c r="K54" s="22">
        <v>13</v>
      </c>
      <c r="L54" s="2"/>
      <c r="M54" s="3"/>
      <c r="N54" s="3"/>
      <c r="O54" s="3"/>
      <c r="P54" s="3"/>
      <c r="Q54" s="23" t="s">
        <v>189</v>
      </c>
      <c r="R54" s="24">
        <v>0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6" customFormat="1" ht="18.75" customHeight="1">
      <c r="A55" s="15">
        <v>52</v>
      </c>
      <c r="B55" s="16" t="s">
        <v>1473</v>
      </c>
      <c r="C55" s="17">
        <v>52</v>
      </c>
      <c r="D55" s="19">
        <v>36446</v>
      </c>
      <c r="E55" s="20" t="s">
        <v>190</v>
      </c>
      <c r="F55" s="15" t="s">
        <v>69</v>
      </c>
      <c r="G55" s="15" t="s">
        <v>18</v>
      </c>
      <c r="H55" s="21" t="s">
        <v>20</v>
      </c>
      <c r="I55" s="15" t="s">
        <v>20</v>
      </c>
      <c r="J55" s="21" t="s">
        <v>20</v>
      </c>
      <c r="K55" s="22">
        <v>12</v>
      </c>
      <c r="L55" s="2"/>
      <c r="M55" s="3"/>
      <c r="N55" s="3"/>
      <c r="O55" s="3"/>
      <c r="P55" s="3"/>
      <c r="Q55" s="23" t="s">
        <v>191</v>
      </c>
      <c r="R55" s="24">
        <v>0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6" customFormat="1" ht="18.75" customHeight="1">
      <c r="A56" s="15">
        <v>53</v>
      </c>
      <c r="B56" s="16" t="s">
        <v>1474</v>
      </c>
      <c r="C56" s="17">
        <v>53</v>
      </c>
      <c r="D56" s="19">
        <v>36229</v>
      </c>
      <c r="E56" s="20" t="s">
        <v>192</v>
      </c>
      <c r="F56" s="15" t="s">
        <v>69</v>
      </c>
      <c r="G56" s="15" t="s">
        <v>24</v>
      </c>
      <c r="H56" s="21" t="s">
        <v>20</v>
      </c>
      <c r="I56" s="15" t="s">
        <v>36</v>
      </c>
      <c r="J56" s="21" t="s">
        <v>20</v>
      </c>
      <c r="K56" s="22">
        <v>11</v>
      </c>
      <c r="L56" s="2"/>
      <c r="M56" s="3"/>
      <c r="N56" s="3"/>
      <c r="O56" s="3"/>
      <c r="P56" s="3"/>
      <c r="Q56" s="23" t="s">
        <v>193</v>
      </c>
      <c r="R56" s="24">
        <v>0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6" customFormat="1" ht="18.75" customHeight="1">
      <c r="A57" s="15">
        <v>54</v>
      </c>
      <c r="B57" s="16" t="s">
        <v>1475</v>
      </c>
      <c r="C57" s="17">
        <v>54</v>
      </c>
      <c r="D57" s="19">
        <v>36563</v>
      </c>
      <c r="E57" s="20" t="s">
        <v>194</v>
      </c>
      <c r="F57" s="15" t="s">
        <v>69</v>
      </c>
      <c r="G57" s="15" t="s">
        <v>40</v>
      </c>
      <c r="H57" s="21" t="s">
        <v>20</v>
      </c>
      <c r="I57" s="15" t="s">
        <v>20</v>
      </c>
      <c r="J57" s="21" t="s">
        <v>20</v>
      </c>
      <c r="K57" s="22">
        <v>10</v>
      </c>
      <c r="L57" s="2"/>
      <c r="M57" s="3"/>
      <c r="N57" s="3"/>
      <c r="O57" s="3"/>
      <c r="P57" s="3"/>
      <c r="Q57" s="23" t="s">
        <v>195</v>
      </c>
      <c r="R57" s="24">
        <v>7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6" customFormat="1" ht="18.75" customHeight="1">
      <c r="A58" s="15">
        <v>55</v>
      </c>
      <c r="B58" s="16" t="s">
        <v>1476</v>
      </c>
      <c r="C58" s="17">
        <v>55</v>
      </c>
      <c r="D58" s="19">
        <v>36600</v>
      </c>
      <c r="E58" s="20" t="s">
        <v>196</v>
      </c>
      <c r="F58" s="15" t="s">
        <v>69</v>
      </c>
      <c r="G58" s="15" t="s">
        <v>25</v>
      </c>
      <c r="H58" s="21" t="s">
        <v>197</v>
      </c>
      <c r="I58" s="15" t="s">
        <v>20</v>
      </c>
      <c r="J58" s="21" t="s">
        <v>20</v>
      </c>
      <c r="K58" s="22">
        <v>9</v>
      </c>
      <c r="L58" s="2"/>
      <c r="M58" s="3"/>
      <c r="N58" s="3"/>
      <c r="O58" s="3"/>
      <c r="P58" s="3"/>
      <c r="Q58" s="23" t="s">
        <v>198</v>
      </c>
      <c r="R58" s="24">
        <v>4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6" customFormat="1" ht="18.75" customHeight="1">
      <c r="A59" s="15">
        <v>56</v>
      </c>
      <c r="B59" s="16" t="s">
        <v>1477</v>
      </c>
      <c r="C59" s="17">
        <v>56</v>
      </c>
      <c r="D59" s="19">
        <v>36710</v>
      </c>
      <c r="E59" s="20" t="s">
        <v>199</v>
      </c>
      <c r="F59" s="15" t="s">
        <v>69</v>
      </c>
      <c r="G59" s="15" t="s">
        <v>21</v>
      </c>
      <c r="H59" s="21" t="s">
        <v>20</v>
      </c>
      <c r="I59" s="15" t="s">
        <v>25</v>
      </c>
      <c r="J59" s="21" t="s">
        <v>20</v>
      </c>
      <c r="K59" s="22">
        <v>8</v>
      </c>
      <c r="L59" s="2"/>
      <c r="M59" s="3"/>
      <c r="N59" s="3"/>
      <c r="O59" s="3"/>
      <c r="P59" s="3"/>
      <c r="Q59" s="23" t="s">
        <v>200</v>
      </c>
      <c r="R59" s="24">
        <v>5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6" customFormat="1" ht="18.75" customHeight="1">
      <c r="A60" s="15">
        <v>57</v>
      </c>
      <c r="B60" s="16" t="s">
        <v>1478</v>
      </c>
      <c r="C60" s="17">
        <v>57</v>
      </c>
      <c r="D60" s="19">
        <v>36850</v>
      </c>
      <c r="E60" s="20" t="s">
        <v>201</v>
      </c>
      <c r="F60" s="15" t="s">
        <v>69</v>
      </c>
      <c r="G60" s="15" t="s">
        <v>29</v>
      </c>
      <c r="H60" s="21" t="s">
        <v>20</v>
      </c>
      <c r="I60" s="15" t="s">
        <v>20</v>
      </c>
      <c r="J60" s="21" t="s">
        <v>20</v>
      </c>
      <c r="K60" s="22">
        <v>7</v>
      </c>
      <c r="L60" s="2"/>
      <c r="M60" s="3"/>
      <c r="N60" s="3"/>
      <c r="O60" s="3"/>
      <c r="P60" s="3"/>
      <c r="Q60" s="23" t="s">
        <v>202</v>
      </c>
      <c r="R60" s="24">
        <v>0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6" customFormat="1" ht="18.75" customHeight="1">
      <c r="A61" s="15">
        <v>58</v>
      </c>
      <c r="B61" s="16" t="s">
        <v>1479</v>
      </c>
      <c r="C61" s="17">
        <v>58</v>
      </c>
      <c r="D61" s="19">
        <v>36605</v>
      </c>
      <c r="E61" s="20" t="s">
        <v>203</v>
      </c>
      <c r="F61" s="15" t="s">
        <v>69</v>
      </c>
      <c r="G61" s="15" t="s">
        <v>21</v>
      </c>
      <c r="H61" s="21" t="s">
        <v>20</v>
      </c>
      <c r="I61" s="15" t="s">
        <v>20</v>
      </c>
      <c r="J61" s="21" t="s">
        <v>20</v>
      </c>
      <c r="K61" s="22">
        <v>6</v>
      </c>
      <c r="L61" s="2"/>
      <c r="M61" s="3"/>
      <c r="N61" s="3"/>
      <c r="O61" s="3"/>
      <c r="P61" s="3"/>
      <c r="Q61" s="23" t="s">
        <v>204</v>
      </c>
      <c r="R61" s="24">
        <v>0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6" customFormat="1" ht="18.75" customHeight="1">
      <c r="A62" s="15">
        <v>59</v>
      </c>
      <c r="B62" s="16" t="s">
        <v>1480</v>
      </c>
      <c r="C62" s="17">
        <v>59</v>
      </c>
      <c r="D62" s="19">
        <v>36780</v>
      </c>
      <c r="E62" s="20" t="s">
        <v>205</v>
      </c>
      <c r="F62" s="15" t="s">
        <v>69</v>
      </c>
      <c r="G62" s="15" t="s">
        <v>39</v>
      </c>
      <c r="H62" s="21" t="s">
        <v>20</v>
      </c>
      <c r="I62" s="15" t="s">
        <v>20</v>
      </c>
      <c r="J62" s="21" t="s">
        <v>20</v>
      </c>
      <c r="K62" s="22">
        <v>5</v>
      </c>
      <c r="L62" s="2"/>
      <c r="M62" s="3"/>
      <c r="N62" s="3"/>
      <c r="O62" s="3"/>
      <c r="P62" s="3"/>
      <c r="Q62" s="23" t="s">
        <v>206</v>
      </c>
      <c r="R62" s="24">
        <v>9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6" customFormat="1" ht="18.75" customHeight="1">
      <c r="A63" s="15">
        <v>60</v>
      </c>
      <c r="B63" s="16" t="s">
        <v>1481</v>
      </c>
      <c r="C63" s="17">
        <v>60</v>
      </c>
      <c r="D63" s="19">
        <v>36581</v>
      </c>
      <c r="E63" s="20" t="s">
        <v>207</v>
      </c>
      <c r="F63" s="15" t="s">
        <v>69</v>
      </c>
      <c r="G63" s="15" t="s">
        <v>24</v>
      </c>
      <c r="H63" s="21" t="s">
        <v>20</v>
      </c>
      <c r="I63" s="15" t="s">
        <v>20</v>
      </c>
      <c r="J63" s="21" t="s">
        <v>20</v>
      </c>
      <c r="K63" s="22">
        <v>4</v>
      </c>
      <c r="L63" s="2"/>
      <c r="M63" s="3"/>
      <c r="N63" s="3"/>
      <c r="O63" s="3"/>
      <c r="P63" s="3"/>
      <c r="Q63" s="23" t="s">
        <v>208</v>
      </c>
      <c r="R63" s="24">
        <v>4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6" customFormat="1" ht="18.75" customHeight="1">
      <c r="A64" s="15">
        <v>61</v>
      </c>
      <c r="B64" s="16" t="s">
        <v>1482</v>
      </c>
      <c r="C64" s="17">
        <v>61</v>
      </c>
      <c r="D64" s="19">
        <v>36526</v>
      </c>
      <c r="E64" s="20" t="s">
        <v>209</v>
      </c>
      <c r="F64" s="15" t="s">
        <v>69</v>
      </c>
      <c r="G64" s="15" t="s">
        <v>52</v>
      </c>
      <c r="H64" s="21" t="s">
        <v>20</v>
      </c>
      <c r="I64" s="15" t="s">
        <v>20</v>
      </c>
      <c r="J64" s="21" t="s">
        <v>20</v>
      </c>
      <c r="K64" s="22">
        <v>3</v>
      </c>
      <c r="L64" s="2"/>
      <c r="M64" s="3"/>
      <c r="N64" s="3"/>
      <c r="O64" s="3"/>
      <c r="P64" s="3"/>
      <c r="Q64" s="23" t="s">
        <v>210</v>
      </c>
      <c r="R64" s="24">
        <v>4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6" customFormat="1" ht="18.75" customHeight="1">
      <c r="A65" s="15">
        <v>62</v>
      </c>
      <c r="B65" s="16" t="s">
        <v>1483</v>
      </c>
      <c r="C65" s="17">
        <v>62</v>
      </c>
      <c r="D65" s="19">
        <v>36535</v>
      </c>
      <c r="E65" s="20" t="s">
        <v>211</v>
      </c>
      <c r="F65" s="15" t="s">
        <v>69</v>
      </c>
      <c r="G65" s="15" t="s">
        <v>52</v>
      </c>
      <c r="H65" s="21" t="s">
        <v>212</v>
      </c>
      <c r="I65" s="15" t="s">
        <v>20</v>
      </c>
      <c r="J65" s="21" t="s">
        <v>20</v>
      </c>
      <c r="K65" s="22">
        <v>2</v>
      </c>
      <c r="L65" s="2"/>
      <c r="M65" s="3"/>
      <c r="N65" s="3"/>
      <c r="O65" s="3"/>
      <c r="P65" s="3"/>
      <c r="Q65" s="23" t="s">
        <v>213</v>
      </c>
      <c r="R65" s="24">
        <v>1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6" customFormat="1" ht="18.75" customHeight="1">
      <c r="A66" s="15">
        <v>63</v>
      </c>
      <c r="B66" s="16" t="s">
        <v>1484</v>
      </c>
      <c r="C66" s="17">
        <v>63</v>
      </c>
      <c r="D66" s="19">
        <v>36397</v>
      </c>
      <c r="E66" s="20" t="s">
        <v>214</v>
      </c>
      <c r="F66" s="15" t="s">
        <v>69</v>
      </c>
      <c r="G66" s="15" t="s">
        <v>24</v>
      </c>
      <c r="H66" s="21" t="s">
        <v>215</v>
      </c>
      <c r="I66" s="15" t="s">
        <v>36</v>
      </c>
      <c r="J66" s="21" t="s">
        <v>216</v>
      </c>
      <c r="K66" s="22">
        <v>1</v>
      </c>
      <c r="L66" s="2"/>
      <c r="M66" s="3"/>
      <c r="N66" s="3"/>
      <c r="O66" s="3"/>
      <c r="P66" s="3"/>
      <c r="Q66" s="23" t="s">
        <v>217</v>
      </c>
      <c r="R66" s="24">
        <v>3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6" customFormat="1" ht="18.75" customHeight="1">
      <c r="A67" s="15">
        <v>64</v>
      </c>
      <c r="B67" s="16" t="s">
        <v>1485</v>
      </c>
      <c r="C67" s="17">
        <v>64</v>
      </c>
      <c r="D67" s="19">
        <v>36495</v>
      </c>
      <c r="E67" s="20" t="s">
        <v>218</v>
      </c>
      <c r="F67" s="15" t="s">
        <v>71</v>
      </c>
      <c r="G67" s="15" t="s">
        <v>21</v>
      </c>
      <c r="H67" s="21" t="s">
        <v>100</v>
      </c>
      <c r="I67" s="15" t="s">
        <v>25</v>
      </c>
      <c r="J67" s="21" t="s">
        <v>20</v>
      </c>
      <c r="K67" s="22">
        <v>2</v>
      </c>
      <c r="L67" s="2"/>
      <c r="M67" s="3"/>
      <c r="N67" s="3"/>
      <c r="O67" s="3"/>
      <c r="P67" s="3"/>
      <c r="Q67" s="23" t="s">
        <v>219</v>
      </c>
      <c r="R67" s="24">
        <v>4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6" customFormat="1" ht="18.75" customHeight="1">
      <c r="A68" s="15">
        <v>65</v>
      </c>
      <c r="B68" s="16" t="s">
        <v>1486</v>
      </c>
      <c r="C68" s="17">
        <v>65</v>
      </c>
      <c r="D68" s="19">
        <v>36662</v>
      </c>
      <c r="E68" s="20" t="s">
        <v>220</v>
      </c>
      <c r="F68" s="15" t="s">
        <v>71</v>
      </c>
      <c r="G68" s="15" t="s">
        <v>25</v>
      </c>
      <c r="H68" s="21" t="s">
        <v>20</v>
      </c>
      <c r="I68" s="15" t="s">
        <v>20</v>
      </c>
      <c r="J68" s="21" t="s">
        <v>20</v>
      </c>
      <c r="K68" s="22">
        <v>1</v>
      </c>
      <c r="L68" s="2"/>
      <c r="M68" s="3"/>
      <c r="N68" s="3"/>
      <c r="O68" s="3"/>
      <c r="P68" s="3"/>
      <c r="Q68" s="23" t="s">
        <v>221</v>
      </c>
      <c r="R68" s="24">
        <v>0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6" customFormat="1" ht="18.75" customHeight="1">
      <c r="A69" s="15">
        <v>66</v>
      </c>
      <c r="B69" s="16" t="s">
        <v>1487</v>
      </c>
      <c r="C69" s="17">
        <v>66</v>
      </c>
      <c r="D69" s="19">
        <v>36563</v>
      </c>
      <c r="E69" s="20" t="s">
        <v>188</v>
      </c>
      <c r="F69" s="15" t="s">
        <v>222</v>
      </c>
      <c r="G69" s="15" t="s">
        <v>29</v>
      </c>
      <c r="H69" s="21" t="s">
        <v>223</v>
      </c>
      <c r="I69" s="15" t="s">
        <v>20</v>
      </c>
      <c r="J69" s="21" t="s">
        <v>20</v>
      </c>
      <c r="K69" s="22">
        <v>1</v>
      </c>
      <c r="L69" s="2"/>
      <c r="M69" s="3"/>
      <c r="N69" s="3"/>
      <c r="O69" s="3"/>
      <c r="P69" s="3"/>
      <c r="Q69" s="23" t="s">
        <v>224</v>
      </c>
      <c r="R69" s="24">
        <v>0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s="6" customFormat="1" ht="18.75" customHeight="1">
      <c r="A70" s="15">
        <v>67</v>
      </c>
      <c r="B70" s="16" t="s">
        <v>1488</v>
      </c>
      <c r="C70" s="17">
        <v>67</v>
      </c>
      <c r="D70" s="19">
        <v>36395</v>
      </c>
      <c r="E70" s="20" t="s">
        <v>225</v>
      </c>
      <c r="F70" s="15" t="s">
        <v>88</v>
      </c>
      <c r="G70" s="15" t="s">
        <v>21</v>
      </c>
      <c r="H70" s="21" t="s">
        <v>226</v>
      </c>
      <c r="I70" s="15" t="s">
        <v>24</v>
      </c>
      <c r="J70" s="21" t="s">
        <v>227</v>
      </c>
      <c r="K70" s="22">
        <v>2</v>
      </c>
      <c r="L70" s="2"/>
      <c r="M70" s="3"/>
      <c r="N70" s="3"/>
      <c r="O70" s="3"/>
      <c r="P70" s="3"/>
      <c r="Q70" s="23" t="s">
        <v>228</v>
      </c>
      <c r="R70" s="24">
        <v>2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s="6" customFormat="1" ht="18.75" customHeight="1">
      <c r="A71" s="15">
        <v>68</v>
      </c>
      <c r="B71" s="16" t="s">
        <v>1489</v>
      </c>
      <c r="C71" s="17">
        <v>68</v>
      </c>
      <c r="D71" s="19">
        <v>36874</v>
      </c>
      <c r="E71" s="20" t="s">
        <v>229</v>
      </c>
      <c r="F71" s="15" t="s">
        <v>88</v>
      </c>
      <c r="G71" s="15" t="s">
        <v>39</v>
      </c>
      <c r="H71" s="21" t="s">
        <v>230</v>
      </c>
      <c r="I71" s="15" t="s">
        <v>36</v>
      </c>
      <c r="J71" s="21" t="s">
        <v>231</v>
      </c>
      <c r="K71" s="22">
        <v>1</v>
      </c>
      <c r="L71" s="2"/>
      <c r="M71" s="3"/>
      <c r="N71" s="3"/>
      <c r="O71" s="3"/>
      <c r="P71" s="3"/>
      <c r="Q71" s="23" t="s">
        <v>55</v>
      </c>
      <c r="R71" s="24">
        <v>2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s="6" customFormat="1" ht="18.75" customHeight="1">
      <c r="A72" s="15">
        <v>69</v>
      </c>
      <c r="B72" s="16" t="s">
        <v>1490</v>
      </c>
      <c r="C72" s="17">
        <v>69</v>
      </c>
      <c r="D72" s="19">
        <v>36465</v>
      </c>
      <c r="E72" s="20" t="s">
        <v>232</v>
      </c>
      <c r="F72" s="15" t="s">
        <v>94</v>
      </c>
      <c r="G72" s="15" t="s">
        <v>29</v>
      </c>
      <c r="H72" s="21" t="s">
        <v>233</v>
      </c>
      <c r="I72" s="15" t="s">
        <v>45</v>
      </c>
      <c r="J72" s="21" t="s">
        <v>234</v>
      </c>
      <c r="K72" s="22">
        <v>4</v>
      </c>
      <c r="L72" s="2"/>
      <c r="M72" s="3"/>
      <c r="N72" s="3"/>
      <c r="O72" s="3"/>
      <c r="P72" s="3"/>
      <c r="Q72" s="23" t="s">
        <v>235</v>
      </c>
      <c r="R72" s="24">
        <v>0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s="6" customFormat="1" ht="18.75" customHeight="1">
      <c r="A73" s="15">
        <v>70</v>
      </c>
      <c r="B73" s="16" t="s">
        <v>1491</v>
      </c>
      <c r="C73" s="17">
        <v>70</v>
      </c>
      <c r="D73" s="19">
        <v>36780</v>
      </c>
      <c r="E73" s="20" t="s">
        <v>236</v>
      </c>
      <c r="F73" s="15" t="s">
        <v>94</v>
      </c>
      <c r="G73" s="15" t="s">
        <v>29</v>
      </c>
      <c r="H73" s="21" t="s">
        <v>237</v>
      </c>
      <c r="I73" s="15" t="s">
        <v>45</v>
      </c>
      <c r="J73" s="21" t="s">
        <v>168</v>
      </c>
      <c r="K73" s="22">
        <v>3</v>
      </c>
      <c r="L73" s="2"/>
      <c r="M73" s="3"/>
      <c r="N73" s="3"/>
      <c r="O73" s="3"/>
      <c r="P73" s="3"/>
      <c r="Q73" s="23" t="s">
        <v>238</v>
      </c>
      <c r="R73" s="24">
        <v>1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s="6" customFormat="1" ht="18.75" customHeight="1">
      <c r="A74" s="15">
        <v>71</v>
      </c>
      <c r="B74" s="16" t="s">
        <v>1492</v>
      </c>
      <c r="C74" s="17">
        <v>71</v>
      </c>
      <c r="D74" s="19">
        <v>36465</v>
      </c>
      <c r="E74" s="20" t="s">
        <v>239</v>
      </c>
      <c r="F74" s="15" t="s">
        <v>94</v>
      </c>
      <c r="G74" s="15" t="s">
        <v>29</v>
      </c>
      <c r="H74" s="21" t="s">
        <v>233</v>
      </c>
      <c r="I74" s="15" t="s">
        <v>45</v>
      </c>
      <c r="J74" s="21" t="s">
        <v>234</v>
      </c>
      <c r="K74" s="22">
        <v>2</v>
      </c>
      <c r="L74" s="2"/>
      <c r="M74" s="3"/>
      <c r="N74" s="3"/>
      <c r="O74" s="3"/>
      <c r="P74" s="3"/>
      <c r="Q74" s="23" t="s">
        <v>240</v>
      </c>
      <c r="R74" s="24">
        <v>2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s="6" customFormat="1" ht="18.75" customHeight="1">
      <c r="A75" s="15">
        <v>72</v>
      </c>
      <c r="B75" s="16" t="s">
        <v>1493</v>
      </c>
      <c r="C75" s="17">
        <v>72</v>
      </c>
      <c r="D75" s="19">
        <v>36211</v>
      </c>
      <c r="E75" s="20" t="s">
        <v>241</v>
      </c>
      <c r="F75" s="15" t="s">
        <v>94</v>
      </c>
      <c r="G75" s="15" t="s">
        <v>29</v>
      </c>
      <c r="H75" s="21" t="s">
        <v>237</v>
      </c>
      <c r="I75" s="15" t="s">
        <v>45</v>
      </c>
      <c r="J75" s="21" t="s">
        <v>149</v>
      </c>
      <c r="K75" s="22">
        <v>1</v>
      </c>
      <c r="L75" s="2"/>
      <c r="M75" s="3"/>
      <c r="N75" s="3"/>
      <c r="O75" s="3"/>
      <c r="P75" s="3"/>
      <c r="Q75" s="23" t="s">
        <v>242</v>
      </c>
      <c r="R75" s="24">
        <v>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s="6" customFormat="1" ht="18.75" customHeight="1">
      <c r="A76" s="15">
        <v>73</v>
      </c>
      <c r="B76" s="16" t="s">
        <v>1494</v>
      </c>
      <c r="C76" s="17">
        <v>73</v>
      </c>
      <c r="D76" s="19">
        <v>36211</v>
      </c>
      <c r="E76" s="20" t="s">
        <v>243</v>
      </c>
      <c r="F76" s="15" t="s">
        <v>102</v>
      </c>
      <c r="G76" s="15" t="s">
        <v>25</v>
      </c>
      <c r="H76" s="21" t="s">
        <v>244</v>
      </c>
      <c r="I76" s="15" t="s">
        <v>45</v>
      </c>
      <c r="J76" s="21" t="s">
        <v>85</v>
      </c>
      <c r="K76" s="22">
        <v>11</v>
      </c>
      <c r="L76" s="2"/>
      <c r="M76" s="3"/>
      <c r="N76" s="3"/>
      <c r="O76" s="3"/>
      <c r="P76" s="3"/>
      <c r="Q76" s="23" t="s">
        <v>245</v>
      </c>
      <c r="R76" s="24">
        <v>0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s="6" customFormat="1" ht="18.75" customHeight="1">
      <c r="A77" s="15">
        <v>74</v>
      </c>
      <c r="B77" s="16" t="s">
        <v>1495</v>
      </c>
      <c r="C77" s="17">
        <v>74</v>
      </c>
      <c r="D77" s="19">
        <v>36161</v>
      </c>
      <c r="E77" s="20" t="s">
        <v>246</v>
      </c>
      <c r="F77" s="15" t="s">
        <v>102</v>
      </c>
      <c r="G77" s="15" t="s">
        <v>25</v>
      </c>
      <c r="H77" s="21" t="s">
        <v>247</v>
      </c>
      <c r="I77" s="15" t="s">
        <v>45</v>
      </c>
      <c r="J77" s="21" t="s">
        <v>248</v>
      </c>
      <c r="K77" s="22">
        <v>10</v>
      </c>
      <c r="L77" s="2"/>
      <c r="M77" s="3"/>
      <c r="N77" s="3"/>
      <c r="O77" s="3"/>
      <c r="P77" s="3"/>
      <c r="Q77" s="23" t="s">
        <v>249</v>
      </c>
      <c r="R77" s="24">
        <v>0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s="6" customFormat="1" ht="18.75" customHeight="1">
      <c r="A78" s="15">
        <v>75</v>
      </c>
      <c r="B78" s="16" t="s">
        <v>1496</v>
      </c>
      <c r="C78" s="17">
        <v>75</v>
      </c>
      <c r="D78" s="19">
        <v>36821</v>
      </c>
      <c r="E78" s="20" t="s">
        <v>250</v>
      </c>
      <c r="F78" s="15" t="s">
        <v>102</v>
      </c>
      <c r="G78" s="15" t="s">
        <v>21</v>
      </c>
      <c r="H78" s="21" t="s">
        <v>251</v>
      </c>
      <c r="I78" s="15" t="s">
        <v>39</v>
      </c>
      <c r="J78" s="21" t="s">
        <v>20</v>
      </c>
      <c r="K78" s="22">
        <v>9</v>
      </c>
      <c r="L78" s="2"/>
      <c r="M78" s="3"/>
      <c r="N78" s="3"/>
      <c r="O78" s="3"/>
      <c r="P78" s="3"/>
      <c r="Q78" s="23" t="s">
        <v>252</v>
      </c>
      <c r="R78" s="24">
        <v>0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s="6" customFormat="1" ht="18.75" customHeight="1">
      <c r="A79" s="15">
        <v>76</v>
      </c>
      <c r="B79" s="16" t="s">
        <v>1497</v>
      </c>
      <c r="C79" s="17">
        <v>76</v>
      </c>
      <c r="D79" s="19">
        <v>36572</v>
      </c>
      <c r="E79" s="20" t="s">
        <v>253</v>
      </c>
      <c r="F79" s="15" t="s">
        <v>102</v>
      </c>
      <c r="G79" s="15" t="s">
        <v>21</v>
      </c>
      <c r="H79" s="21" t="s">
        <v>100</v>
      </c>
      <c r="I79" s="15" t="s">
        <v>39</v>
      </c>
      <c r="J79" s="21" t="s">
        <v>20</v>
      </c>
      <c r="K79" s="22">
        <v>8</v>
      </c>
      <c r="L79" s="2"/>
      <c r="M79" s="3"/>
      <c r="N79" s="3"/>
      <c r="O79" s="3"/>
      <c r="P79" s="3"/>
      <c r="Q79" s="23" t="s">
        <v>254</v>
      </c>
      <c r="R79" s="24">
        <v>0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s="6" customFormat="1" ht="18.75" customHeight="1">
      <c r="A80" s="15">
        <v>77</v>
      </c>
      <c r="B80" s="16" t="s">
        <v>1498</v>
      </c>
      <c r="C80" s="17">
        <v>77</v>
      </c>
      <c r="D80" s="19">
        <v>36619</v>
      </c>
      <c r="E80" s="20" t="s">
        <v>255</v>
      </c>
      <c r="F80" s="15" t="s">
        <v>102</v>
      </c>
      <c r="G80" s="15" t="s">
        <v>21</v>
      </c>
      <c r="H80" s="21" t="s">
        <v>256</v>
      </c>
      <c r="I80" s="15" t="s">
        <v>39</v>
      </c>
      <c r="J80" s="21" t="s">
        <v>20</v>
      </c>
      <c r="K80" s="22">
        <v>7</v>
      </c>
      <c r="L80" s="2"/>
      <c r="M80" s="3"/>
      <c r="N80" s="3"/>
      <c r="O80" s="3"/>
      <c r="P80" s="3"/>
      <c r="Q80" s="23" t="s">
        <v>257</v>
      </c>
      <c r="R80" s="24">
        <v>0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s="6" customFormat="1" ht="18.75" customHeight="1">
      <c r="A81" s="15">
        <v>78</v>
      </c>
      <c r="B81" s="16" t="s">
        <v>1499</v>
      </c>
      <c r="C81" s="17">
        <v>78</v>
      </c>
      <c r="D81" s="19">
        <v>36666</v>
      </c>
      <c r="E81" s="20" t="s">
        <v>258</v>
      </c>
      <c r="F81" s="15" t="s">
        <v>102</v>
      </c>
      <c r="G81" s="15" t="s">
        <v>24</v>
      </c>
      <c r="H81" s="21" t="s">
        <v>259</v>
      </c>
      <c r="I81" s="15" t="s">
        <v>40</v>
      </c>
      <c r="J81" s="21" t="s">
        <v>260</v>
      </c>
      <c r="K81" s="22">
        <v>6</v>
      </c>
      <c r="L81" s="2"/>
      <c r="M81" s="3"/>
      <c r="N81" s="3"/>
      <c r="O81" s="3"/>
      <c r="P81" s="3"/>
      <c r="Q81" s="23" t="s">
        <v>261</v>
      </c>
      <c r="R81" s="24">
        <v>0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s="6" customFormat="1" ht="18.75" customHeight="1">
      <c r="A82" s="15">
        <v>79</v>
      </c>
      <c r="B82" s="16" t="s">
        <v>1500</v>
      </c>
      <c r="C82" s="17">
        <v>79</v>
      </c>
      <c r="D82" s="19">
        <v>36610</v>
      </c>
      <c r="E82" s="20" t="s">
        <v>262</v>
      </c>
      <c r="F82" s="15" t="s">
        <v>102</v>
      </c>
      <c r="G82" s="15" t="s">
        <v>25</v>
      </c>
      <c r="H82" s="21" t="s">
        <v>263</v>
      </c>
      <c r="I82" s="15" t="s">
        <v>45</v>
      </c>
      <c r="J82" s="21" t="s">
        <v>264</v>
      </c>
      <c r="K82" s="22">
        <v>5</v>
      </c>
      <c r="L82" s="2"/>
      <c r="M82" s="3"/>
      <c r="N82" s="3"/>
      <c r="O82" s="3"/>
      <c r="P82" s="3"/>
      <c r="Q82" s="23" t="s">
        <v>265</v>
      </c>
      <c r="R82" s="24">
        <v>0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s="6" customFormat="1" ht="18.75" customHeight="1">
      <c r="A83" s="15">
        <v>80</v>
      </c>
      <c r="B83" s="16" t="s">
        <v>1501</v>
      </c>
      <c r="C83" s="17">
        <v>80</v>
      </c>
      <c r="D83" s="19">
        <v>36759</v>
      </c>
      <c r="E83" s="20" t="s">
        <v>266</v>
      </c>
      <c r="F83" s="15" t="s">
        <v>102</v>
      </c>
      <c r="G83" s="15" t="s">
        <v>25</v>
      </c>
      <c r="H83" s="21" t="s">
        <v>267</v>
      </c>
      <c r="I83" s="15" t="s">
        <v>45</v>
      </c>
      <c r="J83" s="21" t="s">
        <v>268</v>
      </c>
      <c r="K83" s="22">
        <v>4</v>
      </c>
      <c r="L83" s="2"/>
      <c r="M83" s="3"/>
      <c r="N83" s="3"/>
      <c r="O83" s="3"/>
      <c r="P83" s="3"/>
      <c r="Q83" s="23" t="s">
        <v>269</v>
      </c>
      <c r="R83" s="24">
        <v>0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s="6" customFormat="1" ht="18.75" customHeight="1">
      <c r="A84" s="15">
        <v>81</v>
      </c>
      <c r="B84" s="16" t="s">
        <v>1502</v>
      </c>
      <c r="C84" s="17">
        <v>81</v>
      </c>
      <c r="D84" s="19">
        <v>36563</v>
      </c>
      <c r="E84" s="20" t="s">
        <v>270</v>
      </c>
      <c r="F84" s="15" t="s">
        <v>102</v>
      </c>
      <c r="G84" s="15" t="s">
        <v>39</v>
      </c>
      <c r="H84" s="21" t="s">
        <v>97</v>
      </c>
      <c r="I84" s="15" t="s">
        <v>40</v>
      </c>
      <c r="J84" s="21" t="s">
        <v>271</v>
      </c>
      <c r="K84" s="22">
        <v>3</v>
      </c>
      <c r="L84" s="2"/>
      <c r="M84" s="3"/>
      <c r="N84" s="3"/>
      <c r="O84" s="3"/>
      <c r="P84" s="3"/>
      <c r="Q84" s="23" t="s">
        <v>222</v>
      </c>
      <c r="R84" s="24">
        <v>1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s="6" customFormat="1" ht="18.75" customHeight="1">
      <c r="A85" s="15">
        <v>82</v>
      </c>
      <c r="B85" s="16" t="s">
        <v>1503</v>
      </c>
      <c r="C85" s="17">
        <v>82</v>
      </c>
      <c r="D85" s="19">
        <v>36759</v>
      </c>
      <c r="E85" s="20" t="s">
        <v>272</v>
      </c>
      <c r="F85" s="15" t="s">
        <v>102</v>
      </c>
      <c r="G85" s="15" t="s">
        <v>25</v>
      </c>
      <c r="H85" s="21" t="s">
        <v>57</v>
      </c>
      <c r="I85" s="15" t="s">
        <v>45</v>
      </c>
      <c r="J85" s="21" t="s">
        <v>268</v>
      </c>
      <c r="K85" s="22">
        <v>2</v>
      </c>
      <c r="L85" s="2"/>
      <c r="M85" s="3"/>
      <c r="N85" s="3"/>
      <c r="O85" s="3"/>
      <c r="P85" s="3"/>
      <c r="Q85" s="23" t="s">
        <v>273</v>
      </c>
      <c r="R85" s="24">
        <v>2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s="6" customFormat="1" ht="18.75" customHeight="1">
      <c r="A86" s="15">
        <v>83</v>
      </c>
      <c r="B86" s="16" t="s">
        <v>1504</v>
      </c>
      <c r="C86" s="17">
        <v>83</v>
      </c>
      <c r="D86" s="19">
        <v>36563</v>
      </c>
      <c r="E86" s="20" t="s">
        <v>274</v>
      </c>
      <c r="F86" s="15" t="s">
        <v>102</v>
      </c>
      <c r="G86" s="15" t="s">
        <v>39</v>
      </c>
      <c r="H86" s="21" t="s">
        <v>97</v>
      </c>
      <c r="I86" s="15" t="s">
        <v>40</v>
      </c>
      <c r="J86" s="21" t="s">
        <v>271</v>
      </c>
      <c r="K86" s="22">
        <v>1</v>
      </c>
      <c r="L86" s="2"/>
      <c r="M86" s="3"/>
      <c r="N86" s="3"/>
      <c r="O86" s="3"/>
      <c r="P86" s="3"/>
      <c r="Q86" s="23"/>
      <c r="R86" s="24">
        <v>0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s="6" customFormat="1" ht="18.75" customHeight="1">
      <c r="A87" s="15">
        <v>84</v>
      </c>
      <c r="B87" s="16" t="s">
        <v>1505</v>
      </c>
      <c r="C87" s="17">
        <v>84</v>
      </c>
      <c r="D87" s="19">
        <v>36526</v>
      </c>
      <c r="E87" s="20" t="s">
        <v>275</v>
      </c>
      <c r="F87" s="15" t="s">
        <v>106</v>
      </c>
      <c r="G87" s="15" t="s">
        <v>21</v>
      </c>
      <c r="H87" s="21" t="s">
        <v>276</v>
      </c>
      <c r="I87" s="15" t="s">
        <v>25</v>
      </c>
      <c r="J87" s="21" t="s">
        <v>277</v>
      </c>
      <c r="K87" s="22">
        <v>3</v>
      </c>
      <c r="L87" s="2"/>
      <c r="M87" s="3"/>
      <c r="N87" s="3"/>
      <c r="O87" s="3"/>
      <c r="P87" s="3"/>
      <c r="Q87" s="23"/>
      <c r="R87" s="24">
        <v>0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s="6" customFormat="1" ht="18.75" customHeight="1">
      <c r="A88" s="15">
        <v>85</v>
      </c>
      <c r="B88" s="16" t="s">
        <v>1506</v>
      </c>
      <c r="C88" s="17">
        <v>85</v>
      </c>
      <c r="D88" s="19">
        <v>36557</v>
      </c>
      <c r="E88" s="20" t="s">
        <v>278</v>
      </c>
      <c r="F88" s="15" t="s">
        <v>106</v>
      </c>
      <c r="G88" s="15" t="s">
        <v>29</v>
      </c>
      <c r="H88" s="21" t="s">
        <v>279</v>
      </c>
      <c r="I88" s="15" t="s">
        <v>45</v>
      </c>
      <c r="J88" s="21" t="s">
        <v>280</v>
      </c>
      <c r="K88" s="22">
        <v>2</v>
      </c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s="6" customFormat="1" ht="18.75" customHeight="1">
      <c r="A89" s="15">
        <v>86</v>
      </c>
      <c r="B89" s="16" t="s">
        <v>1507</v>
      </c>
      <c r="C89" s="17">
        <v>86</v>
      </c>
      <c r="D89" s="19">
        <v>36586</v>
      </c>
      <c r="E89" s="20" t="s">
        <v>281</v>
      </c>
      <c r="F89" s="15" t="s">
        <v>106</v>
      </c>
      <c r="G89" s="15" t="s">
        <v>29</v>
      </c>
      <c r="H89" s="21" t="s">
        <v>108</v>
      </c>
      <c r="I89" s="15" t="s">
        <v>45</v>
      </c>
      <c r="J89" s="21" t="s">
        <v>168</v>
      </c>
      <c r="K89" s="22">
        <v>1</v>
      </c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s="6" customFormat="1" ht="18.75" customHeight="1">
      <c r="A90" s="15">
        <v>87</v>
      </c>
      <c r="B90" s="16" t="s">
        <v>1508</v>
      </c>
      <c r="C90" s="17">
        <v>87</v>
      </c>
      <c r="D90" s="19">
        <v>36385</v>
      </c>
      <c r="E90" s="20" t="s">
        <v>282</v>
      </c>
      <c r="F90" s="15" t="s">
        <v>110</v>
      </c>
      <c r="G90" s="15" t="s">
        <v>39</v>
      </c>
      <c r="H90" s="21">
        <v>5.11</v>
      </c>
      <c r="I90" s="15" t="s">
        <v>21</v>
      </c>
      <c r="J90" s="21">
        <v>8.6</v>
      </c>
      <c r="K90" s="22">
        <v>1</v>
      </c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s="6" customFormat="1" ht="18.75" customHeight="1">
      <c r="A91" s="15">
        <v>88</v>
      </c>
      <c r="B91" s="16" t="s">
        <v>1509</v>
      </c>
      <c r="C91" s="17">
        <v>88</v>
      </c>
      <c r="D91" s="19">
        <v>36705</v>
      </c>
      <c r="E91" s="20" t="s">
        <v>283</v>
      </c>
      <c r="F91" s="15" t="s">
        <v>122</v>
      </c>
      <c r="G91" s="15" t="s">
        <v>29</v>
      </c>
      <c r="H91" s="21" t="s">
        <v>20</v>
      </c>
      <c r="I91" s="15" t="s">
        <v>32</v>
      </c>
      <c r="J91" s="21" t="s">
        <v>81</v>
      </c>
      <c r="K91" s="22">
        <v>5</v>
      </c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s="6" customFormat="1" ht="18.75" customHeight="1">
      <c r="A92" s="15">
        <v>89</v>
      </c>
      <c r="B92" s="16" t="s">
        <v>1510</v>
      </c>
      <c r="C92" s="17">
        <v>89</v>
      </c>
      <c r="D92" s="19">
        <v>36314</v>
      </c>
      <c r="E92" s="20" t="s">
        <v>284</v>
      </c>
      <c r="F92" s="15" t="s">
        <v>122</v>
      </c>
      <c r="G92" s="15" t="s">
        <v>29</v>
      </c>
      <c r="H92" s="21" t="s">
        <v>60</v>
      </c>
      <c r="I92" s="15" t="s">
        <v>32</v>
      </c>
      <c r="J92" s="21" t="s">
        <v>20</v>
      </c>
      <c r="K92" s="22">
        <v>4</v>
      </c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s="6" customFormat="1" ht="18.75" customHeight="1">
      <c r="A93" s="15">
        <v>90</v>
      </c>
      <c r="B93" s="16" t="s">
        <v>1511</v>
      </c>
      <c r="C93" s="17">
        <v>90</v>
      </c>
      <c r="D93" s="19">
        <v>36387</v>
      </c>
      <c r="E93" s="20" t="s">
        <v>285</v>
      </c>
      <c r="F93" s="15" t="s">
        <v>122</v>
      </c>
      <c r="G93" s="15" t="s">
        <v>29</v>
      </c>
      <c r="H93" s="21" t="s">
        <v>81</v>
      </c>
      <c r="I93" s="15" t="s">
        <v>45</v>
      </c>
      <c r="J93" s="21" t="s">
        <v>286</v>
      </c>
      <c r="K93" s="22">
        <v>3</v>
      </c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s="6" customFormat="1" ht="18.75" customHeight="1">
      <c r="A94" s="15">
        <v>91</v>
      </c>
      <c r="B94" s="16" t="s">
        <v>1512</v>
      </c>
      <c r="C94" s="17">
        <v>91</v>
      </c>
      <c r="D94" s="19">
        <v>36339</v>
      </c>
      <c r="E94" s="20" t="s">
        <v>287</v>
      </c>
      <c r="F94" s="15" t="s">
        <v>122</v>
      </c>
      <c r="G94" s="15" t="s">
        <v>29</v>
      </c>
      <c r="H94" s="21" t="s">
        <v>92</v>
      </c>
      <c r="I94" s="15" t="s">
        <v>45</v>
      </c>
      <c r="J94" s="21" t="s">
        <v>168</v>
      </c>
      <c r="K94" s="22">
        <v>2</v>
      </c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s="6" customFormat="1" ht="18.75" customHeight="1">
      <c r="A95" s="15">
        <v>92</v>
      </c>
      <c r="B95" s="16" t="s">
        <v>1513</v>
      </c>
      <c r="C95" s="17">
        <v>92</v>
      </c>
      <c r="D95" s="19">
        <v>36595</v>
      </c>
      <c r="E95" s="20" t="s">
        <v>288</v>
      </c>
      <c r="F95" s="15" t="s">
        <v>122</v>
      </c>
      <c r="G95" s="15" t="s">
        <v>29</v>
      </c>
      <c r="H95" s="21" t="s">
        <v>289</v>
      </c>
      <c r="I95" s="15" t="s">
        <v>45</v>
      </c>
      <c r="J95" s="21" t="s">
        <v>290</v>
      </c>
      <c r="K95" s="22">
        <v>1</v>
      </c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s="6" customFormat="1" ht="18.75" customHeight="1">
      <c r="A96" s="15">
        <v>93</v>
      </c>
      <c r="B96" s="16" t="s">
        <v>1514</v>
      </c>
      <c r="C96" s="17">
        <v>93</v>
      </c>
      <c r="D96" s="19">
        <v>36418</v>
      </c>
      <c r="E96" s="20" t="s">
        <v>291</v>
      </c>
      <c r="F96" s="15" t="s">
        <v>126</v>
      </c>
      <c r="G96" s="15" t="s">
        <v>29</v>
      </c>
      <c r="H96" s="21" t="s">
        <v>292</v>
      </c>
      <c r="I96" s="15" t="s">
        <v>45</v>
      </c>
      <c r="J96" s="21" t="s">
        <v>164</v>
      </c>
      <c r="K96" s="22">
        <v>3</v>
      </c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6" customFormat="1" ht="18.75" customHeight="1">
      <c r="A97" s="15">
        <v>94</v>
      </c>
      <c r="B97" s="16" t="s">
        <v>1515</v>
      </c>
      <c r="C97" s="17">
        <v>94</v>
      </c>
      <c r="D97" s="19">
        <v>36623</v>
      </c>
      <c r="E97" s="20" t="s">
        <v>293</v>
      </c>
      <c r="F97" s="15" t="s">
        <v>126</v>
      </c>
      <c r="G97" s="15" t="s">
        <v>29</v>
      </c>
      <c r="H97" s="21" t="s">
        <v>279</v>
      </c>
      <c r="I97" s="15" t="s">
        <v>40</v>
      </c>
      <c r="J97" s="21" t="s">
        <v>294</v>
      </c>
      <c r="K97" s="22">
        <v>2</v>
      </c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6" customFormat="1" ht="18.75" customHeight="1">
      <c r="A98" s="15">
        <v>95</v>
      </c>
      <c r="B98" s="16" t="s">
        <v>1516</v>
      </c>
      <c r="C98" s="17">
        <v>95</v>
      </c>
      <c r="D98" s="19">
        <v>36376</v>
      </c>
      <c r="E98" s="20" t="s">
        <v>295</v>
      </c>
      <c r="F98" s="15" t="s">
        <v>126</v>
      </c>
      <c r="G98" s="15" t="s">
        <v>29</v>
      </c>
      <c r="H98" s="21" t="s">
        <v>108</v>
      </c>
      <c r="I98" s="15" t="s">
        <v>45</v>
      </c>
      <c r="J98" s="21" t="s">
        <v>85</v>
      </c>
      <c r="K98" s="22">
        <v>1</v>
      </c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6" customFormat="1" ht="18.75" customHeight="1">
      <c r="A99" s="15">
        <v>96</v>
      </c>
      <c r="B99" s="16" t="s">
        <v>1517</v>
      </c>
      <c r="C99" s="17">
        <v>96</v>
      </c>
      <c r="D99" s="19">
        <v>36611</v>
      </c>
      <c r="E99" s="20" t="s">
        <v>296</v>
      </c>
      <c r="F99" s="15" t="s">
        <v>133</v>
      </c>
      <c r="G99" s="15" t="s">
        <v>21</v>
      </c>
      <c r="H99" s="21" t="s">
        <v>20</v>
      </c>
      <c r="I99" s="15" t="s">
        <v>20</v>
      </c>
      <c r="J99" s="21" t="s">
        <v>20</v>
      </c>
      <c r="K99" s="22">
        <v>27</v>
      </c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6" customFormat="1" ht="18.75" customHeight="1">
      <c r="A100" s="15">
        <v>97</v>
      </c>
      <c r="B100" s="16" t="s">
        <v>1518</v>
      </c>
      <c r="C100" s="17">
        <v>97</v>
      </c>
      <c r="D100" s="19">
        <v>36192</v>
      </c>
      <c r="E100" s="20" t="s">
        <v>297</v>
      </c>
      <c r="F100" s="15" t="s">
        <v>133</v>
      </c>
      <c r="G100" s="15" t="s">
        <v>20</v>
      </c>
      <c r="H100" s="21" t="s">
        <v>20</v>
      </c>
      <c r="I100" s="15" t="s">
        <v>25</v>
      </c>
      <c r="J100" s="21" t="s">
        <v>20</v>
      </c>
      <c r="K100" s="22">
        <v>26</v>
      </c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6" customFormat="1" ht="18.75" customHeight="1">
      <c r="A101" s="15">
        <v>98</v>
      </c>
      <c r="B101" s="16" t="s">
        <v>1519</v>
      </c>
      <c r="C101" s="17">
        <v>98</v>
      </c>
      <c r="D101" s="19">
        <v>36605</v>
      </c>
      <c r="E101" s="20" t="s">
        <v>298</v>
      </c>
      <c r="F101" s="15" t="s">
        <v>133</v>
      </c>
      <c r="G101" s="15" t="s">
        <v>25</v>
      </c>
      <c r="H101" s="21" t="s">
        <v>57</v>
      </c>
      <c r="I101" s="15" t="s">
        <v>20</v>
      </c>
      <c r="J101" s="21" t="s">
        <v>20</v>
      </c>
      <c r="K101" s="22">
        <v>25</v>
      </c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6" customFormat="1" ht="18.75" customHeight="1">
      <c r="A102" s="15">
        <v>99</v>
      </c>
      <c r="B102" s="16" t="s">
        <v>1520</v>
      </c>
      <c r="C102" s="17">
        <v>99</v>
      </c>
      <c r="D102" s="19">
        <v>36569</v>
      </c>
      <c r="E102" s="20" t="s">
        <v>299</v>
      </c>
      <c r="F102" s="15" t="s">
        <v>133</v>
      </c>
      <c r="G102" s="15" t="s">
        <v>21</v>
      </c>
      <c r="H102" s="21" t="s">
        <v>300</v>
      </c>
      <c r="I102" s="15" t="s">
        <v>25</v>
      </c>
      <c r="J102" s="21" t="s">
        <v>301</v>
      </c>
      <c r="K102" s="22">
        <v>24</v>
      </c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6" customFormat="1" ht="18.75" customHeight="1">
      <c r="A103" s="15">
        <v>100</v>
      </c>
      <c r="B103" s="16" t="s">
        <v>1521</v>
      </c>
      <c r="C103" s="17">
        <v>100</v>
      </c>
      <c r="D103" s="19">
        <v>36793</v>
      </c>
      <c r="E103" s="20" t="s">
        <v>302</v>
      </c>
      <c r="F103" s="15" t="s">
        <v>133</v>
      </c>
      <c r="G103" s="15" t="s">
        <v>45</v>
      </c>
      <c r="H103" s="21" t="s">
        <v>303</v>
      </c>
      <c r="I103" s="15" t="s">
        <v>29</v>
      </c>
      <c r="J103" s="21" t="s">
        <v>20</v>
      </c>
      <c r="K103" s="22">
        <v>23</v>
      </c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6" customFormat="1" ht="18.75" customHeight="1">
      <c r="A104" s="15">
        <v>101</v>
      </c>
      <c r="B104" s="16" t="s">
        <v>1522</v>
      </c>
      <c r="C104" s="17">
        <v>101</v>
      </c>
      <c r="D104" s="19">
        <v>36779</v>
      </c>
      <c r="E104" s="20" t="s">
        <v>304</v>
      </c>
      <c r="F104" s="15" t="s">
        <v>133</v>
      </c>
      <c r="G104" s="15" t="s">
        <v>25</v>
      </c>
      <c r="H104" s="21" t="s">
        <v>305</v>
      </c>
      <c r="I104" s="15" t="s">
        <v>45</v>
      </c>
      <c r="J104" s="21" t="s">
        <v>306</v>
      </c>
      <c r="K104" s="22">
        <v>22</v>
      </c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6" customFormat="1" ht="18.75" customHeight="1">
      <c r="A105" s="15">
        <v>102</v>
      </c>
      <c r="B105" s="16" t="s">
        <v>1523</v>
      </c>
      <c r="C105" s="17">
        <v>102</v>
      </c>
      <c r="D105" s="19">
        <v>36717</v>
      </c>
      <c r="E105" s="20" t="s">
        <v>307</v>
      </c>
      <c r="F105" s="15" t="s">
        <v>133</v>
      </c>
      <c r="G105" s="15" t="s">
        <v>29</v>
      </c>
      <c r="H105" s="21" t="s">
        <v>20</v>
      </c>
      <c r="I105" s="15" t="s">
        <v>32</v>
      </c>
      <c r="J105" s="21" t="s">
        <v>20</v>
      </c>
      <c r="K105" s="22">
        <v>21</v>
      </c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6" customFormat="1" ht="18.75" customHeight="1">
      <c r="A106" s="15">
        <v>103</v>
      </c>
      <c r="B106" s="16" t="s">
        <v>1524</v>
      </c>
      <c r="C106" s="17">
        <v>103</v>
      </c>
      <c r="D106" s="19">
        <v>36207</v>
      </c>
      <c r="E106" s="20" t="s">
        <v>308</v>
      </c>
      <c r="F106" s="15" t="s">
        <v>133</v>
      </c>
      <c r="G106" s="15" t="s">
        <v>21</v>
      </c>
      <c r="H106" s="21" t="s">
        <v>309</v>
      </c>
      <c r="I106" s="15" t="s">
        <v>25</v>
      </c>
      <c r="J106" s="21" t="s">
        <v>310</v>
      </c>
      <c r="K106" s="22">
        <v>20</v>
      </c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6" customFormat="1" ht="18.75" customHeight="1">
      <c r="A107" s="15">
        <v>104</v>
      </c>
      <c r="B107" s="16" t="s">
        <v>1525</v>
      </c>
      <c r="C107" s="17">
        <v>104</v>
      </c>
      <c r="D107" s="19">
        <v>36618</v>
      </c>
      <c r="E107" s="20" t="s">
        <v>311</v>
      </c>
      <c r="F107" s="15" t="s">
        <v>133</v>
      </c>
      <c r="G107" s="15" t="s">
        <v>25</v>
      </c>
      <c r="H107" s="21" t="s">
        <v>20</v>
      </c>
      <c r="I107" s="15" t="s">
        <v>45</v>
      </c>
      <c r="J107" s="21" t="s">
        <v>20</v>
      </c>
      <c r="K107" s="22">
        <v>19</v>
      </c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6" customFormat="1" ht="18.75" customHeight="1">
      <c r="A108" s="15">
        <v>105</v>
      </c>
      <c r="B108" s="16" t="s">
        <v>1526</v>
      </c>
      <c r="C108" s="17">
        <v>105</v>
      </c>
      <c r="D108" s="19">
        <v>36386</v>
      </c>
      <c r="E108" s="20" t="s">
        <v>312</v>
      </c>
      <c r="F108" s="15" t="s">
        <v>133</v>
      </c>
      <c r="G108" s="15" t="s">
        <v>21</v>
      </c>
      <c r="H108" s="21" t="s">
        <v>313</v>
      </c>
      <c r="I108" s="15" t="s">
        <v>25</v>
      </c>
      <c r="J108" s="21" t="s">
        <v>314</v>
      </c>
      <c r="K108" s="22">
        <v>18</v>
      </c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6" customFormat="1" ht="18.75" customHeight="1">
      <c r="A109" s="15">
        <v>106</v>
      </c>
      <c r="B109" s="16" t="s">
        <v>1527</v>
      </c>
      <c r="C109" s="17">
        <v>106</v>
      </c>
      <c r="D109" s="19">
        <v>36419</v>
      </c>
      <c r="E109" s="20" t="s">
        <v>315</v>
      </c>
      <c r="F109" s="15" t="s">
        <v>133</v>
      </c>
      <c r="G109" s="15" t="s">
        <v>45</v>
      </c>
      <c r="H109" s="21" t="s">
        <v>316</v>
      </c>
      <c r="I109" s="15" t="s">
        <v>29</v>
      </c>
      <c r="J109" s="21" t="s">
        <v>20</v>
      </c>
      <c r="K109" s="22">
        <v>17</v>
      </c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6" customFormat="1" ht="18.75" customHeight="1">
      <c r="A110" s="15">
        <v>107</v>
      </c>
      <c r="B110" s="16" t="s">
        <v>1528</v>
      </c>
      <c r="C110" s="17">
        <v>107</v>
      </c>
      <c r="D110" s="19">
        <v>36786</v>
      </c>
      <c r="E110" s="20" t="s">
        <v>317</v>
      </c>
      <c r="F110" s="15" t="s">
        <v>133</v>
      </c>
      <c r="G110" s="15" t="s">
        <v>21</v>
      </c>
      <c r="H110" s="21" t="s">
        <v>20</v>
      </c>
      <c r="I110" s="15" t="s">
        <v>25</v>
      </c>
      <c r="J110" s="21" t="s">
        <v>20</v>
      </c>
      <c r="K110" s="22">
        <v>16</v>
      </c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6" customFormat="1" ht="18.75" customHeight="1">
      <c r="A111" s="15">
        <v>108</v>
      </c>
      <c r="B111" s="16" t="s">
        <v>1529</v>
      </c>
      <c r="C111" s="17">
        <v>108</v>
      </c>
      <c r="D111" s="19">
        <v>36721</v>
      </c>
      <c r="E111" s="20" t="s">
        <v>318</v>
      </c>
      <c r="F111" s="15" t="s">
        <v>133</v>
      </c>
      <c r="G111" s="15" t="s">
        <v>45</v>
      </c>
      <c r="H111" s="21" t="s">
        <v>20</v>
      </c>
      <c r="I111" s="15" t="s">
        <v>29</v>
      </c>
      <c r="J111" s="21" t="s">
        <v>20</v>
      </c>
      <c r="K111" s="22">
        <v>15</v>
      </c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6" customFormat="1" ht="18.75" customHeight="1">
      <c r="A112" s="15">
        <v>109</v>
      </c>
      <c r="B112" s="16" t="s">
        <v>1530</v>
      </c>
      <c r="C112" s="17">
        <v>109</v>
      </c>
      <c r="D112" s="19">
        <v>36375</v>
      </c>
      <c r="E112" s="20" t="s">
        <v>319</v>
      </c>
      <c r="F112" s="15" t="s">
        <v>133</v>
      </c>
      <c r="G112" s="15" t="s">
        <v>21</v>
      </c>
      <c r="H112" s="21" t="s">
        <v>20</v>
      </c>
      <c r="I112" s="15" t="s">
        <v>25</v>
      </c>
      <c r="J112" s="21" t="s">
        <v>20</v>
      </c>
      <c r="K112" s="22">
        <v>14</v>
      </c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6" customFormat="1" ht="18.75" customHeight="1">
      <c r="A113" s="15">
        <v>110</v>
      </c>
      <c r="B113" s="16" t="s">
        <v>1531</v>
      </c>
      <c r="C113" s="17">
        <v>110</v>
      </c>
      <c r="D113" s="19">
        <v>36282</v>
      </c>
      <c r="E113" s="20" t="s">
        <v>320</v>
      </c>
      <c r="F113" s="15" t="s">
        <v>133</v>
      </c>
      <c r="G113" s="15" t="s">
        <v>52</v>
      </c>
      <c r="H113" s="21" t="s">
        <v>20</v>
      </c>
      <c r="I113" s="15" t="s">
        <v>20</v>
      </c>
      <c r="J113" s="21" t="s">
        <v>20</v>
      </c>
      <c r="K113" s="22">
        <v>13</v>
      </c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6" customFormat="1" ht="18.75" customHeight="1">
      <c r="A114" s="15">
        <v>111</v>
      </c>
      <c r="B114" s="16" t="s">
        <v>1532</v>
      </c>
      <c r="C114" s="17">
        <v>111</v>
      </c>
      <c r="D114" s="19">
        <v>36661</v>
      </c>
      <c r="E114" s="20" t="s">
        <v>321</v>
      </c>
      <c r="F114" s="15" t="s">
        <v>133</v>
      </c>
      <c r="G114" s="15" t="s">
        <v>52</v>
      </c>
      <c r="H114" s="21" t="s">
        <v>20</v>
      </c>
      <c r="I114" s="15" t="s">
        <v>25</v>
      </c>
      <c r="J114" s="21" t="s">
        <v>20</v>
      </c>
      <c r="K114" s="22">
        <v>12</v>
      </c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6" customFormat="1" ht="18.75" customHeight="1">
      <c r="A115" s="15">
        <v>112</v>
      </c>
      <c r="B115" s="16" t="s">
        <v>1533</v>
      </c>
      <c r="C115" s="17">
        <v>112</v>
      </c>
      <c r="D115" s="19">
        <v>36379</v>
      </c>
      <c r="E115" s="20" t="s">
        <v>322</v>
      </c>
      <c r="F115" s="15" t="s">
        <v>133</v>
      </c>
      <c r="G115" s="15" t="s">
        <v>45</v>
      </c>
      <c r="H115" s="21" t="s">
        <v>20</v>
      </c>
      <c r="I115" s="15" t="s">
        <v>29</v>
      </c>
      <c r="J115" s="21" t="s">
        <v>20</v>
      </c>
      <c r="K115" s="22">
        <v>11</v>
      </c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6" customFormat="1" ht="18.75" customHeight="1">
      <c r="A116" s="15">
        <v>113</v>
      </c>
      <c r="B116" s="16" t="s">
        <v>1534</v>
      </c>
      <c r="C116" s="17">
        <v>113</v>
      </c>
      <c r="D116" s="19">
        <v>36299</v>
      </c>
      <c r="E116" s="20" t="s">
        <v>323</v>
      </c>
      <c r="F116" s="15" t="s">
        <v>133</v>
      </c>
      <c r="G116" s="15" t="s">
        <v>21</v>
      </c>
      <c r="H116" s="21" t="s">
        <v>256</v>
      </c>
      <c r="I116" s="15" t="s">
        <v>20</v>
      </c>
      <c r="J116" s="21" t="s">
        <v>20</v>
      </c>
      <c r="K116" s="22">
        <v>10</v>
      </c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6" customFormat="1" ht="18.75" customHeight="1">
      <c r="A117" s="15">
        <v>114</v>
      </c>
      <c r="B117" s="16" t="s">
        <v>1535</v>
      </c>
      <c r="C117" s="17">
        <v>114</v>
      </c>
      <c r="D117" s="19">
        <v>36500</v>
      </c>
      <c r="E117" s="20" t="s">
        <v>324</v>
      </c>
      <c r="F117" s="15" t="s">
        <v>133</v>
      </c>
      <c r="G117" s="15" t="s">
        <v>39</v>
      </c>
      <c r="H117" s="21" t="s">
        <v>325</v>
      </c>
      <c r="I117" s="15" t="s">
        <v>36</v>
      </c>
      <c r="J117" s="21" t="s">
        <v>326</v>
      </c>
      <c r="K117" s="22">
        <v>9</v>
      </c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6" customFormat="1" ht="18.75" customHeight="1">
      <c r="A118" s="15">
        <v>115</v>
      </c>
      <c r="B118" s="16" t="s">
        <v>1536</v>
      </c>
      <c r="C118" s="17">
        <v>115</v>
      </c>
      <c r="D118" s="19">
        <v>36171</v>
      </c>
      <c r="E118" s="20" t="s">
        <v>327</v>
      </c>
      <c r="F118" s="15" t="s">
        <v>133</v>
      </c>
      <c r="G118" s="15" t="s">
        <v>21</v>
      </c>
      <c r="H118" s="21" t="s">
        <v>328</v>
      </c>
      <c r="I118" s="15" t="s">
        <v>25</v>
      </c>
      <c r="J118" s="21" t="s">
        <v>329</v>
      </c>
      <c r="K118" s="22">
        <v>8</v>
      </c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6" customFormat="1" ht="18.75" customHeight="1">
      <c r="A119" s="15">
        <v>116</v>
      </c>
      <c r="B119" s="16" t="s">
        <v>1537</v>
      </c>
      <c r="C119" s="17">
        <v>116</v>
      </c>
      <c r="D119" s="19">
        <v>36568</v>
      </c>
      <c r="E119" s="20" t="s">
        <v>330</v>
      </c>
      <c r="F119" s="15" t="s">
        <v>133</v>
      </c>
      <c r="G119" s="15" t="s">
        <v>25</v>
      </c>
      <c r="H119" s="21" t="s">
        <v>331</v>
      </c>
      <c r="I119" s="15" t="s">
        <v>20</v>
      </c>
      <c r="J119" s="21" t="s">
        <v>20</v>
      </c>
      <c r="K119" s="22">
        <v>7</v>
      </c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6" customFormat="1" ht="18.75" customHeight="1">
      <c r="A120" s="15">
        <v>117</v>
      </c>
      <c r="B120" s="16" t="s">
        <v>1538</v>
      </c>
      <c r="C120" s="17">
        <v>117</v>
      </c>
      <c r="D120" s="19">
        <v>36215</v>
      </c>
      <c r="E120" s="20" t="s">
        <v>332</v>
      </c>
      <c r="F120" s="15" t="s">
        <v>133</v>
      </c>
      <c r="G120" s="15" t="s">
        <v>25</v>
      </c>
      <c r="H120" s="21" t="s">
        <v>333</v>
      </c>
      <c r="I120" s="15" t="s">
        <v>20</v>
      </c>
      <c r="J120" s="21" t="s">
        <v>20</v>
      </c>
      <c r="K120" s="22">
        <v>6</v>
      </c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6" customFormat="1" ht="18.75" customHeight="1">
      <c r="A121" s="15">
        <v>118</v>
      </c>
      <c r="B121" s="16" t="s">
        <v>1539</v>
      </c>
      <c r="C121" s="17">
        <v>118</v>
      </c>
      <c r="D121" s="19">
        <v>36417</v>
      </c>
      <c r="E121" s="20" t="s">
        <v>334</v>
      </c>
      <c r="F121" s="15" t="s">
        <v>133</v>
      </c>
      <c r="G121" s="15" t="s">
        <v>21</v>
      </c>
      <c r="H121" s="21" t="s">
        <v>20</v>
      </c>
      <c r="I121" s="15" t="s">
        <v>20</v>
      </c>
      <c r="J121" s="21" t="s">
        <v>20</v>
      </c>
      <c r="K121" s="22">
        <v>5</v>
      </c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6" customFormat="1" ht="18.75" customHeight="1">
      <c r="A122" s="15">
        <v>119</v>
      </c>
      <c r="B122" s="16" t="s">
        <v>1540</v>
      </c>
      <c r="C122" s="17">
        <v>119</v>
      </c>
      <c r="D122" s="19">
        <v>36188</v>
      </c>
      <c r="E122" s="20" t="s">
        <v>335</v>
      </c>
      <c r="F122" s="15" t="s">
        <v>133</v>
      </c>
      <c r="G122" s="15" t="s">
        <v>21</v>
      </c>
      <c r="H122" s="21" t="s">
        <v>20</v>
      </c>
      <c r="I122" s="15" t="s">
        <v>39</v>
      </c>
      <c r="J122" s="21" t="s">
        <v>20</v>
      </c>
      <c r="K122" s="22">
        <v>4</v>
      </c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6" customFormat="1" ht="18.75" customHeight="1">
      <c r="A123" s="15">
        <v>120</v>
      </c>
      <c r="B123" s="16" t="s">
        <v>1541</v>
      </c>
      <c r="C123" s="17">
        <v>120</v>
      </c>
      <c r="D123" s="19">
        <v>36686</v>
      </c>
      <c r="E123" s="20" t="s">
        <v>336</v>
      </c>
      <c r="F123" s="15" t="s">
        <v>133</v>
      </c>
      <c r="G123" s="15" t="s">
        <v>21</v>
      </c>
      <c r="H123" s="21" t="s">
        <v>337</v>
      </c>
      <c r="I123" s="15" t="s">
        <v>20</v>
      </c>
      <c r="J123" s="21" t="s">
        <v>20</v>
      </c>
      <c r="K123" s="22">
        <v>3</v>
      </c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6" customFormat="1" ht="18.75" customHeight="1">
      <c r="A124" s="15">
        <v>121</v>
      </c>
      <c r="B124" s="16" t="s">
        <v>1542</v>
      </c>
      <c r="C124" s="17">
        <v>121</v>
      </c>
      <c r="D124" s="19">
        <v>36830</v>
      </c>
      <c r="E124" s="20" t="s">
        <v>338</v>
      </c>
      <c r="F124" s="15" t="s">
        <v>133</v>
      </c>
      <c r="G124" s="15" t="s">
        <v>25</v>
      </c>
      <c r="H124" s="21" t="s">
        <v>339</v>
      </c>
      <c r="I124" s="15" t="s">
        <v>20</v>
      </c>
      <c r="J124" s="21" t="s">
        <v>20</v>
      </c>
      <c r="K124" s="22">
        <v>2</v>
      </c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6" customFormat="1" ht="18.75" customHeight="1">
      <c r="A125" s="15">
        <v>122</v>
      </c>
      <c r="B125" s="16" t="s">
        <v>1543</v>
      </c>
      <c r="C125" s="17">
        <v>122</v>
      </c>
      <c r="D125" s="19">
        <v>36184</v>
      </c>
      <c r="E125" s="20" t="s">
        <v>340</v>
      </c>
      <c r="F125" s="15" t="s">
        <v>133</v>
      </c>
      <c r="G125" s="15" t="s">
        <v>40</v>
      </c>
      <c r="H125" s="21" t="s">
        <v>20</v>
      </c>
      <c r="I125" s="15" t="s">
        <v>21</v>
      </c>
      <c r="J125" s="21" t="s">
        <v>20</v>
      </c>
      <c r="K125" s="22">
        <v>1</v>
      </c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6" customFormat="1" ht="18.75" customHeight="1">
      <c r="A126" s="15">
        <v>123</v>
      </c>
      <c r="B126" s="16" t="s">
        <v>1544</v>
      </c>
      <c r="C126" s="17">
        <v>123</v>
      </c>
      <c r="D126" s="19">
        <v>36526</v>
      </c>
      <c r="E126" s="20" t="s">
        <v>341</v>
      </c>
      <c r="F126" s="15" t="s">
        <v>136</v>
      </c>
      <c r="G126" s="15" t="s">
        <v>24</v>
      </c>
      <c r="H126" s="21" t="s">
        <v>342</v>
      </c>
      <c r="I126" s="15" t="s">
        <v>39</v>
      </c>
      <c r="J126" s="21" t="s">
        <v>343</v>
      </c>
      <c r="K126" s="22">
        <v>9</v>
      </c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6" customFormat="1" ht="18.75" customHeight="1">
      <c r="A127" s="15">
        <v>124</v>
      </c>
      <c r="B127" s="16" t="s">
        <v>1545</v>
      </c>
      <c r="C127" s="17">
        <v>124</v>
      </c>
      <c r="D127" s="19">
        <v>36526</v>
      </c>
      <c r="E127" s="20" t="s">
        <v>344</v>
      </c>
      <c r="F127" s="15" t="s">
        <v>136</v>
      </c>
      <c r="G127" s="15" t="s">
        <v>21</v>
      </c>
      <c r="H127" s="21" t="s">
        <v>345</v>
      </c>
      <c r="I127" s="15" t="s">
        <v>39</v>
      </c>
      <c r="J127" s="21" t="s">
        <v>346</v>
      </c>
      <c r="K127" s="22">
        <v>8</v>
      </c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6" customFormat="1" ht="18.75" customHeight="1">
      <c r="A128" s="15">
        <v>125</v>
      </c>
      <c r="B128" s="16" t="s">
        <v>1546</v>
      </c>
      <c r="C128" s="17">
        <v>125</v>
      </c>
      <c r="D128" s="19">
        <v>36195</v>
      </c>
      <c r="E128" s="20" t="s">
        <v>347</v>
      </c>
      <c r="F128" s="15" t="s">
        <v>136</v>
      </c>
      <c r="G128" s="15" t="s">
        <v>24</v>
      </c>
      <c r="H128" s="21" t="s">
        <v>20</v>
      </c>
      <c r="I128" s="15" t="s">
        <v>20</v>
      </c>
      <c r="J128" s="21" t="s">
        <v>20</v>
      </c>
      <c r="K128" s="22">
        <v>7</v>
      </c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6" customFormat="1" ht="18.75" customHeight="1">
      <c r="A129" s="15">
        <v>126</v>
      </c>
      <c r="B129" s="16" t="s">
        <v>1547</v>
      </c>
      <c r="C129" s="17">
        <v>126</v>
      </c>
      <c r="D129" s="19">
        <v>36526</v>
      </c>
      <c r="E129" s="20" t="s">
        <v>348</v>
      </c>
      <c r="F129" s="15" t="s">
        <v>136</v>
      </c>
      <c r="G129" s="15" t="s">
        <v>40</v>
      </c>
      <c r="H129" s="21" t="s">
        <v>20</v>
      </c>
      <c r="I129" s="15" t="s">
        <v>20</v>
      </c>
      <c r="J129" s="21" t="s">
        <v>20</v>
      </c>
      <c r="K129" s="22">
        <v>6</v>
      </c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6" customFormat="1" ht="18.75" customHeight="1">
      <c r="A130" s="15">
        <v>127</v>
      </c>
      <c r="B130" s="16" t="s">
        <v>1548</v>
      </c>
      <c r="C130" s="17">
        <v>127</v>
      </c>
      <c r="D130" s="19">
        <v>36662</v>
      </c>
      <c r="E130" s="20" t="s">
        <v>349</v>
      </c>
      <c r="F130" s="15" t="s">
        <v>136</v>
      </c>
      <c r="G130" s="15" t="s">
        <v>21</v>
      </c>
      <c r="H130" s="21" t="s">
        <v>20</v>
      </c>
      <c r="I130" s="15" t="s">
        <v>25</v>
      </c>
      <c r="J130" s="21" t="s">
        <v>20</v>
      </c>
      <c r="K130" s="22">
        <v>5</v>
      </c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6" customFormat="1" ht="18.75" customHeight="1">
      <c r="A131" s="15">
        <v>128</v>
      </c>
      <c r="B131" s="16" t="s">
        <v>1549</v>
      </c>
      <c r="C131" s="17">
        <v>128</v>
      </c>
      <c r="D131" s="19">
        <v>36725</v>
      </c>
      <c r="E131" s="20" t="s">
        <v>350</v>
      </c>
      <c r="F131" s="15" t="s">
        <v>136</v>
      </c>
      <c r="G131" s="15" t="s">
        <v>21</v>
      </c>
      <c r="H131" s="21" t="s">
        <v>20</v>
      </c>
      <c r="I131" s="15" t="s">
        <v>39</v>
      </c>
      <c r="J131" s="21" t="s">
        <v>20</v>
      </c>
      <c r="K131" s="22">
        <v>4</v>
      </c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6" customFormat="1" ht="18.75" customHeight="1">
      <c r="A132" s="15">
        <v>129</v>
      </c>
      <c r="B132" s="16" t="s">
        <v>1550</v>
      </c>
      <c r="C132" s="17">
        <v>129</v>
      </c>
      <c r="D132" s="19">
        <v>36687</v>
      </c>
      <c r="E132" s="20" t="s">
        <v>351</v>
      </c>
      <c r="F132" s="15" t="s">
        <v>136</v>
      </c>
      <c r="G132" s="15" t="s">
        <v>24</v>
      </c>
      <c r="H132" s="21" t="s">
        <v>20</v>
      </c>
      <c r="I132" s="15" t="s">
        <v>20</v>
      </c>
      <c r="J132" s="21" t="s">
        <v>20</v>
      </c>
      <c r="K132" s="22">
        <v>3</v>
      </c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6" customFormat="1" ht="18.75" customHeight="1">
      <c r="A133" s="15">
        <v>130</v>
      </c>
      <c r="B133" s="16" t="s">
        <v>1551</v>
      </c>
      <c r="C133" s="17">
        <v>130</v>
      </c>
      <c r="D133" s="19">
        <v>36188</v>
      </c>
      <c r="E133" s="20" t="s">
        <v>352</v>
      </c>
      <c r="F133" s="15" t="s">
        <v>136</v>
      </c>
      <c r="G133" s="15" t="s">
        <v>52</v>
      </c>
      <c r="H133" s="21" t="s">
        <v>20</v>
      </c>
      <c r="I133" s="15" t="s">
        <v>20</v>
      </c>
      <c r="J133" s="21" t="s">
        <v>20</v>
      </c>
      <c r="K133" s="22">
        <v>2</v>
      </c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6" customFormat="1" ht="18.75" customHeight="1">
      <c r="A134" s="15">
        <v>131</v>
      </c>
      <c r="B134" s="16" t="s">
        <v>1552</v>
      </c>
      <c r="C134" s="17">
        <v>131</v>
      </c>
      <c r="D134" s="19">
        <v>36378</v>
      </c>
      <c r="E134" s="20" t="s">
        <v>353</v>
      </c>
      <c r="F134" s="15" t="s">
        <v>136</v>
      </c>
      <c r="G134" s="15" t="s">
        <v>40</v>
      </c>
      <c r="H134" s="21" t="s">
        <v>354</v>
      </c>
      <c r="I134" s="15" t="s">
        <v>20</v>
      </c>
      <c r="J134" s="21" t="s">
        <v>20</v>
      </c>
      <c r="K134" s="22">
        <v>1</v>
      </c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6" customFormat="1" ht="18.75" customHeight="1">
      <c r="A135" s="15">
        <v>132</v>
      </c>
      <c r="B135" s="16" t="s">
        <v>1553</v>
      </c>
      <c r="C135" s="17">
        <v>132</v>
      </c>
      <c r="D135" s="19">
        <v>36329</v>
      </c>
      <c r="E135" s="20" t="s">
        <v>355</v>
      </c>
      <c r="F135" s="15" t="s">
        <v>238</v>
      </c>
      <c r="G135" s="15" t="s">
        <v>25</v>
      </c>
      <c r="H135" s="21" t="s">
        <v>356</v>
      </c>
      <c r="I135" s="15" t="s">
        <v>20</v>
      </c>
      <c r="J135" s="21" t="s">
        <v>20</v>
      </c>
      <c r="K135" s="22">
        <v>1</v>
      </c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6" customFormat="1" ht="18.75" customHeight="1">
      <c r="A136" s="15">
        <v>133</v>
      </c>
      <c r="B136" s="16" t="s">
        <v>1554</v>
      </c>
      <c r="C136" s="17">
        <v>133</v>
      </c>
      <c r="D136" s="19">
        <v>36832</v>
      </c>
      <c r="E136" s="20" t="s">
        <v>357</v>
      </c>
      <c r="F136" s="15" t="s">
        <v>240</v>
      </c>
      <c r="G136" s="15" t="s">
        <v>29</v>
      </c>
      <c r="H136" s="21" t="s">
        <v>358</v>
      </c>
      <c r="I136" s="15" t="s">
        <v>45</v>
      </c>
      <c r="J136" s="21" t="s">
        <v>359</v>
      </c>
      <c r="K136" s="22">
        <v>2</v>
      </c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6" customFormat="1" ht="18.75" customHeight="1">
      <c r="A137" s="15">
        <v>134</v>
      </c>
      <c r="B137" s="16" t="s">
        <v>1555</v>
      </c>
      <c r="C137" s="17">
        <v>134</v>
      </c>
      <c r="D137" s="19">
        <v>36526</v>
      </c>
      <c r="E137" s="20" t="s">
        <v>360</v>
      </c>
      <c r="F137" s="15" t="s">
        <v>240</v>
      </c>
      <c r="G137" s="15" t="s">
        <v>361</v>
      </c>
      <c r="H137" s="21" t="s">
        <v>73</v>
      </c>
      <c r="I137" s="15" t="s">
        <v>39</v>
      </c>
      <c r="J137" s="21" t="s">
        <v>362</v>
      </c>
      <c r="K137" s="22">
        <v>1</v>
      </c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6" customFormat="1" ht="18.75" customHeight="1">
      <c r="A138" s="15">
        <v>135</v>
      </c>
      <c r="B138" s="16" t="s">
        <v>1556</v>
      </c>
      <c r="C138" s="17">
        <v>135</v>
      </c>
      <c r="D138" s="19">
        <v>36529</v>
      </c>
      <c r="E138" s="20" t="s">
        <v>363</v>
      </c>
      <c r="F138" s="15" t="s">
        <v>153</v>
      </c>
      <c r="G138" s="15" t="s">
        <v>36</v>
      </c>
      <c r="H138" s="21" t="s">
        <v>182</v>
      </c>
      <c r="I138" s="15" t="s">
        <v>39</v>
      </c>
      <c r="J138" s="21" t="s">
        <v>20</v>
      </c>
      <c r="K138" s="22">
        <v>2</v>
      </c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6" customFormat="1" ht="18.75" customHeight="1">
      <c r="A139" s="15">
        <v>136</v>
      </c>
      <c r="B139" s="16" t="s">
        <v>1557</v>
      </c>
      <c r="C139" s="17">
        <v>136</v>
      </c>
      <c r="D139" s="19">
        <v>37050</v>
      </c>
      <c r="E139" s="20" t="s">
        <v>364</v>
      </c>
      <c r="F139" s="15" t="s">
        <v>153</v>
      </c>
      <c r="G139" s="15" t="s">
        <v>52</v>
      </c>
      <c r="H139" s="21" t="s">
        <v>365</v>
      </c>
      <c r="I139" s="15" t="s">
        <v>39</v>
      </c>
      <c r="J139" s="21" t="s">
        <v>20</v>
      </c>
      <c r="K139" s="22">
        <v>1</v>
      </c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6" customFormat="1" ht="18.75" customHeight="1">
      <c r="A140" s="15">
        <v>137</v>
      </c>
      <c r="B140" s="16" t="s">
        <v>1558</v>
      </c>
      <c r="C140" s="17">
        <v>137</v>
      </c>
      <c r="D140" s="19">
        <v>36536</v>
      </c>
      <c r="E140" s="20" t="s">
        <v>366</v>
      </c>
      <c r="F140" s="15" t="s">
        <v>273</v>
      </c>
      <c r="G140" s="15" t="s">
        <v>39</v>
      </c>
      <c r="H140" s="21" t="s">
        <v>367</v>
      </c>
      <c r="I140" s="15" t="s">
        <v>24</v>
      </c>
      <c r="J140" s="21" t="s">
        <v>20</v>
      </c>
      <c r="K140" s="22">
        <v>2</v>
      </c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6" customFormat="1" ht="18.75" customHeight="1">
      <c r="A141" s="15">
        <v>138</v>
      </c>
      <c r="B141" s="16" t="s">
        <v>1559</v>
      </c>
      <c r="C141" s="17">
        <v>138</v>
      </c>
      <c r="D141" s="19">
        <v>36215</v>
      </c>
      <c r="E141" s="20" t="s">
        <v>368</v>
      </c>
      <c r="F141" s="15" t="s">
        <v>273</v>
      </c>
      <c r="G141" s="15" t="s">
        <v>40</v>
      </c>
      <c r="H141" s="21" t="s">
        <v>369</v>
      </c>
      <c r="I141" s="15" t="s">
        <v>20</v>
      </c>
      <c r="J141" s="21" t="s">
        <v>20</v>
      </c>
      <c r="K141" s="22">
        <v>1</v>
      </c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6" customFormat="1" ht="18.75" customHeight="1">
      <c r="A142" s="15">
        <v>139</v>
      </c>
      <c r="B142" s="16" t="s">
        <v>1560</v>
      </c>
      <c r="C142" s="17">
        <v>139</v>
      </c>
      <c r="D142" s="19">
        <v>36213</v>
      </c>
      <c r="E142" s="20" t="s">
        <v>370</v>
      </c>
      <c r="F142" s="15" t="s">
        <v>155</v>
      </c>
      <c r="G142" s="15" t="s">
        <v>24</v>
      </c>
      <c r="H142" s="21" t="s">
        <v>371</v>
      </c>
      <c r="I142" s="15" t="s">
        <v>20</v>
      </c>
      <c r="J142" s="21" t="s">
        <v>20</v>
      </c>
      <c r="K142" s="22">
        <v>8</v>
      </c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6" customFormat="1" ht="18.75" customHeight="1">
      <c r="A143" s="15">
        <v>140</v>
      </c>
      <c r="B143" s="16" t="s">
        <v>1561</v>
      </c>
      <c r="C143" s="17">
        <v>140</v>
      </c>
      <c r="D143" s="19">
        <v>36555</v>
      </c>
      <c r="E143" s="20" t="s">
        <v>372</v>
      </c>
      <c r="F143" s="15" t="s">
        <v>155</v>
      </c>
      <c r="G143" s="15" t="s">
        <v>21</v>
      </c>
      <c r="H143" s="21" t="s">
        <v>373</v>
      </c>
      <c r="I143" s="15" t="s">
        <v>39</v>
      </c>
      <c r="J143" s="21" t="s">
        <v>374</v>
      </c>
      <c r="K143" s="22">
        <v>7</v>
      </c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6" customFormat="1" ht="18.75" customHeight="1">
      <c r="A144" s="15">
        <v>141</v>
      </c>
      <c r="B144" s="16" t="s">
        <v>1562</v>
      </c>
      <c r="C144" s="17">
        <v>141</v>
      </c>
      <c r="D144" s="19">
        <v>36416</v>
      </c>
      <c r="E144" s="20" t="s">
        <v>375</v>
      </c>
      <c r="F144" s="15" t="s">
        <v>155</v>
      </c>
      <c r="G144" s="15" t="s">
        <v>21</v>
      </c>
      <c r="H144" s="21" t="s">
        <v>171</v>
      </c>
      <c r="I144" s="15" t="s">
        <v>45</v>
      </c>
      <c r="J144" s="21" t="s">
        <v>376</v>
      </c>
      <c r="K144" s="22">
        <v>6</v>
      </c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6" customFormat="1" ht="18.75" customHeight="1">
      <c r="A145" s="15">
        <v>142</v>
      </c>
      <c r="B145" s="16" t="s">
        <v>1563</v>
      </c>
      <c r="C145" s="17">
        <v>142</v>
      </c>
      <c r="D145" s="19">
        <v>36552</v>
      </c>
      <c r="E145" s="20" t="s">
        <v>377</v>
      </c>
      <c r="F145" s="15" t="s">
        <v>155</v>
      </c>
      <c r="G145" s="15" t="s">
        <v>21</v>
      </c>
      <c r="H145" s="21" t="s">
        <v>378</v>
      </c>
      <c r="I145" s="15" t="s">
        <v>45</v>
      </c>
      <c r="J145" s="21" t="s">
        <v>379</v>
      </c>
      <c r="K145" s="22">
        <v>5</v>
      </c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6" customFormat="1" ht="18.75" customHeight="1">
      <c r="A146" s="15">
        <v>143</v>
      </c>
      <c r="B146" s="16" t="s">
        <v>1564</v>
      </c>
      <c r="C146" s="17">
        <v>143</v>
      </c>
      <c r="D146" s="19">
        <v>36526</v>
      </c>
      <c r="E146" s="20" t="s">
        <v>380</v>
      </c>
      <c r="F146" s="15" t="s">
        <v>155</v>
      </c>
      <c r="G146" s="15" t="s">
        <v>21</v>
      </c>
      <c r="H146" s="21" t="s">
        <v>381</v>
      </c>
      <c r="I146" s="15" t="s">
        <v>39</v>
      </c>
      <c r="J146" s="21" t="s">
        <v>382</v>
      </c>
      <c r="K146" s="22">
        <v>4</v>
      </c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6" customFormat="1" ht="18.75" customHeight="1">
      <c r="A147" s="15">
        <v>144</v>
      </c>
      <c r="B147" s="16" t="s">
        <v>1565</v>
      </c>
      <c r="C147" s="17">
        <v>144</v>
      </c>
      <c r="D147" s="19">
        <v>36161</v>
      </c>
      <c r="E147" s="20" t="s">
        <v>383</v>
      </c>
      <c r="F147" s="15" t="s">
        <v>155</v>
      </c>
      <c r="G147" s="15" t="s">
        <v>39</v>
      </c>
      <c r="H147" s="21" t="s">
        <v>384</v>
      </c>
      <c r="I147" s="15" t="s">
        <v>40</v>
      </c>
      <c r="J147" s="21" t="s">
        <v>20</v>
      </c>
      <c r="K147" s="22">
        <v>3</v>
      </c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s="6" customFormat="1" ht="18.75" customHeight="1">
      <c r="A148" s="15">
        <v>145</v>
      </c>
      <c r="B148" s="16" t="s">
        <v>1566</v>
      </c>
      <c r="C148" s="17">
        <v>145</v>
      </c>
      <c r="D148" s="19">
        <v>36536</v>
      </c>
      <c r="E148" s="20" t="s">
        <v>385</v>
      </c>
      <c r="F148" s="15" t="s">
        <v>155</v>
      </c>
      <c r="G148" s="15" t="s">
        <v>25</v>
      </c>
      <c r="H148" s="21" t="s">
        <v>386</v>
      </c>
      <c r="I148" s="15" t="s">
        <v>45</v>
      </c>
      <c r="J148" s="21" t="s">
        <v>387</v>
      </c>
      <c r="K148" s="22">
        <v>2</v>
      </c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s="6" customFormat="1" ht="18.75" customHeight="1">
      <c r="A149" s="15">
        <v>146</v>
      </c>
      <c r="B149" s="16" t="s">
        <v>1567</v>
      </c>
      <c r="C149" s="17">
        <v>146</v>
      </c>
      <c r="D149" s="19">
        <v>36536</v>
      </c>
      <c r="E149" s="20" t="s">
        <v>388</v>
      </c>
      <c r="F149" s="15" t="s">
        <v>155</v>
      </c>
      <c r="G149" s="15" t="s">
        <v>21</v>
      </c>
      <c r="H149" s="21" t="s">
        <v>389</v>
      </c>
      <c r="I149" s="15" t="s">
        <v>39</v>
      </c>
      <c r="J149" s="21" t="s">
        <v>390</v>
      </c>
      <c r="K149" s="22">
        <v>1</v>
      </c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6" customFormat="1" ht="18.75" customHeight="1">
      <c r="A150" s="15">
        <v>147</v>
      </c>
      <c r="B150" s="16" t="s">
        <v>1568</v>
      </c>
      <c r="C150" s="17">
        <v>147</v>
      </c>
      <c r="D150" s="19">
        <v>36282</v>
      </c>
      <c r="E150" s="20" t="s">
        <v>391</v>
      </c>
      <c r="F150" s="15" t="s">
        <v>158</v>
      </c>
      <c r="G150" s="15" t="s">
        <v>21</v>
      </c>
      <c r="H150" s="21" t="s">
        <v>392</v>
      </c>
      <c r="I150" s="15" t="s">
        <v>24</v>
      </c>
      <c r="J150" s="21" t="s">
        <v>393</v>
      </c>
      <c r="K150" s="22">
        <v>9</v>
      </c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6" customFormat="1" ht="18.75" customHeight="1">
      <c r="A151" s="15">
        <v>148</v>
      </c>
      <c r="B151" s="16" t="s">
        <v>1569</v>
      </c>
      <c r="C151" s="17">
        <v>148</v>
      </c>
      <c r="D151" s="19">
        <v>36353</v>
      </c>
      <c r="E151" s="20" t="s">
        <v>394</v>
      </c>
      <c r="F151" s="15" t="s">
        <v>158</v>
      </c>
      <c r="G151" s="15" t="s">
        <v>29</v>
      </c>
      <c r="H151" s="21" t="s">
        <v>74</v>
      </c>
      <c r="I151" s="15" t="s">
        <v>45</v>
      </c>
      <c r="J151" s="21" t="s">
        <v>93</v>
      </c>
      <c r="K151" s="22">
        <v>8</v>
      </c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6" customFormat="1" ht="18.75" customHeight="1">
      <c r="A152" s="15">
        <v>149</v>
      </c>
      <c r="B152" s="16" t="s">
        <v>1570</v>
      </c>
      <c r="C152" s="17">
        <v>149</v>
      </c>
      <c r="D152" s="19">
        <v>36753</v>
      </c>
      <c r="E152" s="20" t="s">
        <v>395</v>
      </c>
      <c r="F152" s="15" t="s">
        <v>158</v>
      </c>
      <c r="G152" s="15" t="s">
        <v>29</v>
      </c>
      <c r="H152" s="21" t="s">
        <v>74</v>
      </c>
      <c r="I152" s="15" t="s">
        <v>45</v>
      </c>
      <c r="J152" s="21" t="s">
        <v>396</v>
      </c>
      <c r="K152" s="22">
        <v>7</v>
      </c>
      <c r="L152" s="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6" customFormat="1" ht="18.75" customHeight="1">
      <c r="A153" s="15">
        <v>150</v>
      </c>
      <c r="B153" s="16" t="s">
        <v>1571</v>
      </c>
      <c r="C153" s="17">
        <v>150</v>
      </c>
      <c r="D153" s="19">
        <v>36172</v>
      </c>
      <c r="E153" s="20" t="s">
        <v>397</v>
      </c>
      <c r="F153" s="15" t="s">
        <v>158</v>
      </c>
      <c r="G153" s="15" t="s">
        <v>29</v>
      </c>
      <c r="H153" s="21" t="s">
        <v>108</v>
      </c>
      <c r="I153" s="15" t="s">
        <v>45</v>
      </c>
      <c r="J153" s="21" t="s">
        <v>85</v>
      </c>
      <c r="K153" s="22">
        <v>6</v>
      </c>
      <c r="L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s="6" customFormat="1" ht="18.75" customHeight="1">
      <c r="A154" s="15">
        <v>151</v>
      </c>
      <c r="B154" s="16" t="s">
        <v>1572</v>
      </c>
      <c r="C154" s="17">
        <v>151</v>
      </c>
      <c r="D154" s="19">
        <v>36163</v>
      </c>
      <c r="E154" s="20" t="s">
        <v>398</v>
      </c>
      <c r="F154" s="15" t="s">
        <v>158</v>
      </c>
      <c r="G154" s="15" t="s">
        <v>25</v>
      </c>
      <c r="H154" s="21" t="s">
        <v>399</v>
      </c>
      <c r="I154" s="15" t="s">
        <v>45</v>
      </c>
      <c r="J154" s="21" t="s">
        <v>396</v>
      </c>
      <c r="K154" s="22">
        <v>5</v>
      </c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s="6" customFormat="1" ht="18.75" customHeight="1">
      <c r="A155" s="15">
        <v>152</v>
      </c>
      <c r="B155" s="16" t="s">
        <v>1573</v>
      </c>
      <c r="C155" s="17">
        <v>152</v>
      </c>
      <c r="D155" s="19">
        <v>36566</v>
      </c>
      <c r="E155" s="20" t="s">
        <v>400</v>
      </c>
      <c r="F155" s="15" t="s">
        <v>158</v>
      </c>
      <c r="G155" s="15" t="s">
        <v>52</v>
      </c>
      <c r="H155" s="21" t="s">
        <v>176</v>
      </c>
      <c r="I155" s="15" t="s">
        <v>20</v>
      </c>
      <c r="J155" s="21" t="s">
        <v>20</v>
      </c>
      <c r="K155" s="22">
        <v>4</v>
      </c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6" customFormat="1" ht="18.75" customHeight="1">
      <c r="A156" s="15">
        <v>153</v>
      </c>
      <c r="B156" s="16" t="s">
        <v>1574</v>
      </c>
      <c r="C156" s="17">
        <v>153</v>
      </c>
      <c r="D156" s="19">
        <v>36637</v>
      </c>
      <c r="E156" s="20" t="s">
        <v>401</v>
      </c>
      <c r="F156" s="15" t="s">
        <v>158</v>
      </c>
      <c r="G156" s="15" t="s">
        <v>21</v>
      </c>
      <c r="H156" s="21" t="s">
        <v>402</v>
      </c>
      <c r="I156" s="15" t="s">
        <v>39</v>
      </c>
      <c r="J156" s="21" t="s">
        <v>403</v>
      </c>
      <c r="K156" s="22">
        <v>3</v>
      </c>
      <c r="L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6" customFormat="1" ht="18.75" customHeight="1">
      <c r="A157" s="15">
        <v>154</v>
      </c>
      <c r="B157" s="16" t="s">
        <v>1575</v>
      </c>
      <c r="C157" s="17">
        <v>154</v>
      </c>
      <c r="D157" s="19">
        <v>36576</v>
      </c>
      <c r="E157" s="20" t="s">
        <v>404</v>
      </c>
      <c r="F157" s="15" t="s">
        <v>158</v>
      </c>
      <c r="G157" s="15" t="s">
        <v>21</v>
      </c>
      <c r="H157" s="21" t="s">
        <v>405</v>
      </c>
      <c r="I157" s="15" t="s">
        <v>25</v>
      </c>
      <c r="J157" s="21" t="s">
        <v>406</v>
      </c>
      <c r="K157" s="22">
        <v>2</v>
      </c>
      <c r="L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s="6" customFormat="1" ht="18.75" customHeight="1">
      <c r="A158" s="15">
        <v>155</v>
      </c>
      <c r="B158" s="16" t="s">
        <v>1576</v>
      </c>
      <c r="C158" s="17">
        <v>155</v>
      </c>
      <c r="D158" s="19">
        <v>36168</v>
      </c>
      <c r="E158" s="20" t="s">
        <v>407</v>
      </c>
      <c r="F158" s="15" t="s">
        <v>158</v>
      </c>
      <c r="G158" s="15" t="s">
        <v>39</v>
      </c>
      <c r="H158" s="21" t="s">
        <v>105</v>
      </c>
      <c r="I158" s="15" t="s">
        <v>36</v>
      </c>
      <c r="J158" s="21" t="s">
        <v>408</v>
      </c>
      <c r="K158" s="22">
        <v>1</v>
      </c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s="6" customFormat="1" ht="18.75" customHeight="1">
      <c r="A159" s="15">
        <v>156</v>
      </c>
      <c r="B159" s="16" t="s">
        <v>1577</v>
      </c>
      <c r="C159" s="17">
        <v>156</v>
      </c>
      <c r="D159" s="19">
        <v>36689</v>
      </c>
      <c r="E159" s="20" t="s">
        <v>409</v>
      </c>
      <c r="F159" s="15" t="s">
        <v>161</v>
      </c>
      <c r="G159" s="15" t="s">
        <v>29</v>
      </c>
      <c r="H159" s="21" t="s">
        <v>410</v>
      </c>
      <c r="I159" s="15" t="s">
        <v>45</v>
      </c>
      <c r="J159" s="21" t="s">
        <v>149</v>
      </c>
      <c r="K159" s="22">
        <v>1</v>
      </c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s="6" customFormat="1" ht="18.75" customHeight="1">
      <c r="A160" s="15">
        <v>157</v>
      </c>
      <c r="B160" s="16" t="s">
        <v>1578</v>
      </c>
      <c r="C160" s="17">
        <v>157</v>
      </c>
      <c r="D160" s="19">
        <v>36836</v>
      </c>
      <c r="E160" s="20" t="s">
        <v>411</v>
      </c>
      <c r="F160" s="15" t="s">
        <v>165</v>
      </c>
      <c r="G160" s="15" t="s">
        <v>29</v>
      </c>
      <c r="H160" s="21" t="s">
        <v>20</v>
      </c>
      <c r="I160" s="15" t="s">
        <v>45</v>
      </c>
      <c r="J160" s="21" t="s">
        <v>20</v>
      </c>
      <c r="K160" s="22">
        <v>2</v>
      </c>
      <c r="L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s="6" customFormat="1" ht="18.75" customHeight="1">
      <c r="A161" s="15">
        <v>158</v>
      </c>
      <c r="B161" s="16" t="s">
        <v>1579</v>
      </c>
      <c r="C161" s="17">
        <v>158</v>
      </c>
      <c r="D161" s="19">
        <v>36672</v>
      </c>
      <c r="E161" s="20" t="s">
        <v>412</v>
      </c>
      <c r="F161" s="15" t="s">
        <v>165</v>
      </c>
      <c r="G161" s="15" t="s">
        <v>29</v>
      </c>
      <c r="H161" s="21" t="s">
        <v>20</v>
      </c>
      <c r="I161" s="15" t="s">
        <v>45</v>
      </c>
      <c r="J161" s="21" t="s">
        <v>20</v>
      </c>
      <c r="K161" s="22">
        <v>1</v>
      </c>
      <c r="L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6" customFormat="1" ht="18.75" customHeight="1">
      <c r="A162" s="15">
        <v>159</v>
      </c>
      <c r="B162" s="16" t="s">
        <v>1580</v>
      </c>
      <c r="C162" s="17">
        <v>159</v>
      </c>
      <c r="D162" s="19">
        <v>36161</v>
      </c>
      <c r="E162" s="20" t="s">
        <v>413</v>
      </c>
      <c r="F162" s="15" t="s">
        <v>129</v>
      </c>
      <c r="G162" s="15" t="s">
        <v>18</v>
      </c>
      <c r="H162" s="21" t="s">
        <v>20</v>
      </c>
      <c r="I162" s="15" t="s">
        <v>20</v>
      </c>
      <c r="J162" s="21" t="s">
        <v>20</v>
      </c>
      <c r="K162" s="22">
        <v>5</v>
      </c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6" customFormat="1" ht="18.75" customHeight="1">
      <c r="A163" s="15">
        <v>160</v>
      </c>
      <c r="B163" s="16" t="s">
        <v>1581</v>
      </c>
      <c r="C163" s="17">
        <v>160</v>
      </c>
      <c r="D163" s="19">
        <v>36526</v>
      </c>
      <c r="E163" s="20" t="s">
        <v>414</v>
      </c>
      <c r="F163" s="15" t="s">
        <v>129</v>
      </c>
      <c r="G163" s="15" t="s">
        <v>18</v>
      </c>
      <c r="H163" s="21" t="s">
        <v>20</v>
      </c>
      <c r="I163" s="15" t="s">
        <v>39</v>
      </c>
      <c r="J163" s="21" t="s">
        <v>20</v>
      </c>
      <c r="K163" s="22">
        <v>4</v>
      </c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6" customFormat="1" ht="18.75" customHeight="1">
      <c r="A164" s="15">
        <v>161</v>
      </c>
      <c r="B164" s="16" t="s">
        <v>1582</v>
      </c>
      <c r="C164" s="17">
        <v>161</v>
      </c>
      <c r="D164" s="19">
        <v>36794</v>
      </c>
      <c r="E164" s="20" t="s">
        <v>415</v>
      </c>
      <c r="F164" s="15" t="s">
        <v>129</v>
      </c>
      <c r="G164" s="15" t="s">
        <v>24</v>
      </c>
      <c r="H164" s="21" t="s">
        <v>20</v>
      </c>
      <c r="I164" s="15" t="s">
        <v>21</v>
      </c>
      <c r="J164" s="21" t="s">
        <v>20</v>
      </c>
      <c r="K164" s="22">
        <v>3</v>
      </c>
      <c r="L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6" customFormat="1" ht="18.75" customHeight="1">
      <c r="A165" s="15">
        <v>162</v>
      </c>
      <c r="B165" s="16" t="s">
        <v>1583</v>
      </c>
      <c r="C165" s="17">
        <v>162</v>
      </c>
      <c r="D165" s="19">
        <v>36282</v>
      </c>
      <c r="E165" s="20" t="s">
        <v>416</v>
      </c>
      <c r="F165" s="15" t="s">
        <v>129</v>
      </c>
      <c r="G165" s="15" t="s">
        <v>25</v>
      </c>
      <c r="H165" s="21" t="s">
        <v>20</v>
      </c>
      <c r="I165" s="15" t="s">
        <v>45</v>
      </c>
      <c r="J165" s="21" t="s">
        <v>20</v>
      </c>
      <c r="K165" s="22">
        <v>2</v>
      </c>
      <c r="L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6" customFormat="1" ht="18.75" customHeight="1">
      <c r="A166" s="15">
        <v>163</v>
      </c>
      <c r="B166" s="16" t="s">
        <v>1584</v>
      </c>
      <c r="C166" s="17">
        <v>163</v>
      </c>
      <c r="D166" s="19">
        <v>36535</v>
      </c>
      <c r="E166" s="20" t="s">
        <v>417</v>
      </c>
      <c r="F166" s="15" t="s">
        <v>129</v>
      </c>
      <c r="G166" s="15" t="s">
        <v>40</v>
      </c>
      <c r="H166" s="21" t="s">
        <v>20</v>
      </c>
      <c r="I166" s="15" t="s">
        <v>20</v>
      </c>
      <c r="J166" s="21" t="s">
        <v>20</v>
      </c>
      <c r="K166" s="22">
        <v>1</v>
      </c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6" customFormat="1" ht="18.75" customHeight="1">
      <c r="A167" s="15">
        <v>164</v>
      </c>
      <c r="B167" s="16" t="s">
        <v>1585</v>
      </c>
      <c r="C167" s="17">
        <v>164</v>
      </c>
      <c r="D167" s="19">
        <v>36404</v>
      </c>
      <c r="E167" s="20" t="s">
        <v>418</v>
      </c>
      <c r="F167" s="15" t="s">
        <v>183</v>
      </c>
      <c r="G167" s="15" t="s">
        <v>29</v>
      </c>
      <c r="H167" s="21" t="s">
        <v>74</v>
      </c>
      <c r="I167" s="15" t="s">
        <v>45</v>
      </c>
      <c r="J167" s="21" t="s">
        <v>419</v>
      </c>
      <c r="K167" s="22">
        <v>7</v>
      </c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s="6" customFormat="1" ht="18.75" customHeight="1">
      <c r="A168" s="15">
        <v>165</v>
      </c>
      <c r="B168" s="16" t="s">
        <v>1586</v>
      </c>
      <c r="C168" s="17">
        <v>165</v>
      </c>
      <c r="D168" s="19">
        <v>36628</v>
      </c>
      <c r="E168" s="20" t="s">
        <v>420</v>
      </c>
      <c r="F168" s="15" t="s">
        <v>183</v>
      </c>
      <c r="G168" s="15" t="s">
        <v>29</v>
      </c>
      <c r="H168" s="21" t="s">
        <v>108</v>
      </c>
      <c r="I168" s="15" t="s">
        <v>45</v>
      </c>
      <c r="J168" s="21" t="s">
        <v>421</v>
      </c>
      <c r="K168" s="22">
        <v>6</v>
      </c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s="6" customFormat="1" ht="18.75" customHeight="1">
      <c r="A169" s="15">
        <v>166</v>
      </c>
      <c r="B169" s="16" t="s">
        <v>1587</v>
      </c>
      <c r="C169" s="17">
        <v>166</v>
      </c>
      <c r="D169" s="19">
        <v>36718</v>
      </c>
      <c r="E169" s="20" t="s">
        <v>422</v>
      </c>
      <c r="F169" s="15" t="s">
        <v>183</v>
      </c>
      <c r="G169" s="15" t="s">
        <v>29</v>
      </c>
      <c r="H169" s="21" t="s">
        <v>74</v>
      </c>
      <c r="I169" s="15" t="s">
        <v>45</v>
      </c>
      <c r="J169" s="21" t="s">
        <v>423</v>
      </c>
      <c r="K169" s="22">
        <v>5</v>
      </c>
      <c r="L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s="6" customFormat="1" ht="18.75" customHeight="1">
      <c r="A170" s="15">
        <v>167</v>
      </c>
      <c r="B170" s="16" t="s">
        <v>1588</v>
      </c>
      <c r="C170" s="17">
        <v>167</v>
      </c>
      <c r="D170" s="19">
        <v>36526</v>
      </c>
      <c r="E170" s="20" t="s">
        <v>424</v>
      </c>
      <c r="F170" s="15" t="s">
        <v>183</v>
      </c>
      <c r="G170" s="15" t="s">
        <v>25</v>
      </c>
      <c r="H170" s="21" t="s">
        <v>425</v>
      </c>
      <c r="I170" s="15" t="s">
        <v>45</v>
      </c>
      <c r="J170" s="21" t="s">
        <v>426</v>
      </c>
      <c r="K170" s="22">
        <v>4</v>
      </c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s="6" customFormat="1" ht="18.75" customHeight="1">
      <c r="A171" s="15">
        <v>168</v>
      </c>
      <c r="B171" s="16" t="s">
        <v>1589</v>
      </c>
      <c r="C171" s="17">
        <v>168</v>
      </c>
      <c r="D171" s="19">
        <v>36161</v>
      </c>
      <c r="E171" s="20" t="s">
        <v>427</v>
      </c>
      <c r="F171" s="15" t="s">
        <v>183</v>
      </c>
      <c r="G171" s="15" t="s">
        <v>29</v>
      </c>
      <c r="H171" s="21" t="s">
        <v>428</v>
      </c>
      <c r="I171" s="15" t="s">
        <v>45</v>
      </c>
      <c r="J171" s="21" t="s">
        <v>429</v>
      </c>
      <c r="K171" s="22">
        <v>3</v>
      </c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1:59" s="6" customFormat="1" ht="18.75" customHeight="1">
      <c r="A172" s="15">
        <v>169</v>
      </c>
      <c r="B172" s="16" t="s">
        <v>1590</v>
      </c>
      <c r="C172" s="17">
        <v>169</v>
      </c>
      <c r="D172" s="19">
        <v>36709</v>
      </c>
      <c r="E172" s="20" t="s">
        <v>430</v>
      </c>
      <c r="F172" s="15" t="s">
        <v>183</v>
      </c>
      <c r="G172" s="15" t="s">
        <v>29</v>
      </c>
      <c r="H172" s="21" t="s">
        <v>431</v>
      </c>
      <c r="I172" s="15" t="s">
        <v>45</v>
      </c>
      <c r="J172" s="21" t="s">
        <v>432</v>
      </c>
      <c r="K172" s="22">
        <v>2</v>
      </c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59" s="6" customFormat="1" ht="18.75" customHeight="1">
      <c r="A173" s="15">
        <v>170</v>
      </c>
      <c r="B173" s="16" t="s">
        <v>1591</v>
      </c>
      <c r="C173" s="17">
        <v>170</v>
      </c>
      <c r="D173" s="19">
        <v>36809</v>
      </c>
      <c r="E173" s="20" t="s">
        <v>433</v>
      </c>
      <c r="F173" s="15" t="s">
        <v>183</v>
      </c>
      <c r="G173" s="15" t="s">
        <v>29</v>
      </c>
      <c r="H173" s="21" t="s">
        <v>428</v>
      </c>
      <c r="I173" s="15" t="s">
        <v>45</v>
      </c>
      <c r="J173" s="21" t="s">
        <v>432</v>
      </c>
      <c r="K173" s="22">
        <v>1</v>
      </c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1:59" s="6" customFormat="1" ht="18.75" customHeight="1">
      <c r="A174" s="15">
        <v>171</v>
      </c>
      <c r="B174" s="16" t="s">
        <v>1592</v>
      </c>
      <c r="C174" s="17">
        <v>171</v>
      </c>
      <c r="D174" s="19">
        <v>36370</v>
      </c>
      <c r="E174" s="20" t="s">
        <v>434</v>
      </c>
      <c r="F174" s="15" t="s">
        <v>195</v>
      </c>
      <c r="G174" s="15" t="s">
        <v>18</v>
      </c>
      <c r="H174" s="21" t="s">
        <v>435</v>
      </c>
      <c r="I174" s="15" t="s">
        <v>24</v>
      </c>
      <c r="J174" s="21" t="s">
        <v>436</v>
      </c>
      <c r="K174" s="22">
        <v>7</v>
      </c>
      <c r="L174" s="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1:59" s="6" customFormat="1" ht="18.75" customHeight="1">
      <c r="A175" s="15">
        <v>172</v>
      </c>
      <c r="B175" s="16" t="s">
        <v>1593</v>
      </c>
      <c r="C175" s="17">
        <v>172</v>
      </c>
      <c r="D175" s="19">
        <v>36572</v>
      </c>
      <c r="E175" s="20" t="s">
        <v>437</v>
      </c>
      <c r="F175" s="15" t="s">
        <v>195</v>
      </c>
      <c r="G175" s="15" t="s">
        <v>40</v>
      </c>
      <c r="H175" s="21" t="s">
        <v>438</v>
      </c>
      <c r="I175" s="15" t="s">
        <v>20</v>
      </c>
      <c r="J175" s="21" t="s">
        <v>20</v>
      </c>
      <c r="K175" s="22">
        <v>6</v>
      </c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s="6" customFormat="1" ht="18.75" customHeight="1">
      <c r="A176" s="15">
        <v>173</v>
      </c>
      <c r="B176" s="16" t="s">
        <v>1594</v>
      </c>
      <c r="C176" s="17">
        <v>173</v>
      </c>
      <c r="D176" s="19">
        <v>36831</v>
      </c>
      <c r="E176" s="20" t="s">
        <v>439</v>
      </c>
      <c r="F176" s="15" t="s">
        <v>195</v>
      </c>
      <c r="G176" s="15" t="s">
        <v>21</v>
      </c>
      <c r="H176" s="21" t="s">
        <v>440</v>
      </c>
      <c r="I176" s="15" t="s">
        <v>25</v>
      </c>
      <c r="J176" s="21" t="s">
        <v>441</v>
      </c>
      <c r="K176" s="22">
        <v>5</v>
      </c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s="6" customFormat="1" ht="18.75" customHeight="1">
      <c r="A177" s="15">
        <v>174</v>
      </c>
      <c r="B177" s="16" t="s">
        <v>1595</v>
      </c>
      <c r="C177" s="17">
        <v>174</v>
      </c>
      <c r="D177" s="19">
        <v>36467</v>
      </c>
      <c r="E177" s="20" t="s">
        <v>442</v>
      </c>
      <c r="F177" s="15" t="s">
        <v>195</v>
      </c>
      <c r="G177" s="15" t="s">
        <v>21</v>
      </c>
      <c r="H177" s="21" t="s">
        <v>443</v>
      </c>
      <c r="I177" s="15" t="s">
        <v>25</v>
      </c>
      <c r="J177" s="21" t="s">
        <v>444</v>
      </c>
      <c r="K177" s="22">
        <v>4</v>
      </c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s="6" customFormat="1" ht="18.75" customHeight="1">
      <c r="A178" s="15">
        <v>175</v>
      </c>
      <c r="B178" s="16" t="s">
        <v>1596</v>
      </c>
      <c r="C178" s="17">
        <v>175</v>
      </c>
      <c r="D178" s="19">
        <v>36240</v>
      </c>
      <c r="E178" s="20" t="s">
        <v>445</v>
      </c>
      <c r="F178" s="15" t="s">
        <v>195</v>
      </c>
      <c r="G178" s="15" t="s">
        <v>45</v>
      </c>
      <c r="H178" s="21" t="s">
        <v>446</v>
      </c>
      <c r="I178" s="15" t="s">
        <v>29</v>
      </c>
      <c r="J178" s="21" t="s">
        <v>447</v>
      </c>
      <c r="K178" s="22">
        <v>3</v>
      </c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59" s="6" customFormat="1" ht="18.75" customHeight="1">
      <c r="A179" s="15">
        <v>176</v>
      </c>
      <c r="B179" s="16" t="s">
        <v>1597</v>
      </c>
      <c r="C179" s="17">
        <v>176</v>
      </c>
      <c r="D179" s="19">
        <v>36747</v>
      </c>
      <c r="E179" s="20" t="s">
        <v>448</v>
      </c>
      <c r="F179" s="15" t="s">
        <v>195</v>
      </c>
      <c r="G179" s="15" t="s">
        <v>25</v>
      </c>
      <c r="H179" s="21" t="s">
        <v>449</v>
      </c>
      <c r="I179" s="15" t="s">
        <v>24</v>
      </c>
      <c r="J179" s="21" t="s">
        <v>450</v>
      </c>
      <c r="K179" s="22">
        <v>2</v>
      </c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59" s="6" customFormat="1" ht="18.75" customHeight="1">
      <c r="A180" s="15">
        <v>177</v>
      </c>
      <c r="B180" s="16" t="s">
        <v>1598</v>
      </c>
      <c r="C180" s="17">
        <v>177</v>
      </c>
      <c r="D180" s="19">
        <v>36373</v>
      </c>
      <c r="E180" s="20" t="s">
        <v>451</v>
      </c>
      <c r="F180" s="15" t="s">
        <v>195</v>
      </c>
      <c r="G180" s="15" t="s">
        <v>21</v>
      </c>
      <c r="H180" s="21" t="s">
        <v>56</v>
      </c>
      <c r="I180" s="15" t="s">
        <v>39</v>
      </c>
      <c r="J180" s="21" t="s">
        <v>452</v>
      </c>
      <c r="K180" s="22">
        <v>1</v>
      </c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59" s="6" customFormat="1" ht="18.75" customHeight="1">
      <c r="A181" s="15">
        <v>178</v>
      </c>
      <c r="B181" s="16" t="s">
        <v>1599</v>
      </c>
      <c r="C181" s="17">
        <v>178</v>
      </c>
      <c r="D181" s="19">
        <v>36200</v>
      </c>
      <c r="E181" s="20" t="s">
        <v>453</v>
      </c>
      <c r="F181" s="15" t="s">
        <v>198</v>
      </c>
      <c r="G181" s="15" t="s">
        <v>39</v>
      </c>
      <c r="H181" s="21" t="s">
        <v>20</v>
      </c>
      <c r="I181" s="15" t="s">
        <v>24</v>
      </c>
      <c r="J181" s="21" t="s">
        <v>20</v>
      </c>
      <c r="K181" s="22">
        <v>4</v>
      </c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s="6" customFormat="1" ht="18.75" customHeight="1">
      <c r="A182" s="15">
        <v>179</v>
      </c>
      <c r="B182" s="16" t="s">
        <v>1600</v>
      </c>
      <c r="C182" s="17">
        <v>179</v>
      </c>
      <c r="D182" s="19">
        <v>36676</v>
      </c>
      <c r="E182" s="20" t="s">
        <v>454</v>
      </c>
      <c r="F182" s="15" t="s">
        <v>198</v>
      </c>
      <c r="G182" s="15" t="s">
        <v>21</v>
      </c>
      <c r="H182" s="21" t="s">
        <v>20</v>
      </c>
      <c r="I182" s="15" t="s">
        <v>25</v>
      </c>
      <c r="J182" s="21" t="s">
        <v>20</v>
      </c>
      <c r="K182" s="22">
        <v>3</v>
      </c>
      <c r="L182" s="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s="6" customFormat="1" ht="18.75" customHeight="1">
      <c r="A183" s="15">
        <v>180</v>
      </c>
      <c r="B183" s="16" t="s">
        <v>1601</v>
      </c>
      <c r="C183" s="17">
        <v>180</v>
      </c>
      <c r="D183" s="19">
        <v>36785</v>
      </c>
      <c r="E183" s="20" t="s">
        <v>455</v>
      </c>
      <c r="F183" s="15" t="s">
        <v>198</v>
      </c>
      <c r="G183" s="15" t="s">
        <v>21</v>
      </c>
      <c r="H183" s="21" t="s">
        <v>20</v>
      </c>
      <c r="I183" s="15" t="s">
        <v>39</v>
      </c>
      <c r="J183" s="21" t="s">
        <v>20</v>
      </c>
      <c r="K183" s="22">
        <v>2</v>
      </c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s="6" customFormat="1" ht="18.75" customHeight="1">
      <c r="A184" s="15">
        <v>181</v>
      </c>
      <c r="B184" s="16" t="s">
        <v>1602</v>
      </c>
      <c r="C184" s="17">
        <v>181</v>
      </c>
      <c r="D184" s="19">
        <v>36304</v>
      </c>
      <c r="E184" s="20" t="s">
        <v>456</v>
      </c>
      <c r="F184" s="15" t="s">
        <v>198</v>
      </c>
      <c r="G184" s="15" t="s">
        <v>40</v>
      </c>
      <c r="H184" s="21" t="s">
        <v>20</v>
      </c>
      <c r="I184" s="15" t="s">
        <v>25</v>
      </c>
      <c r="J184" s="21" t="s">
        <v>20</v>
      </c>
      <c r="K184" s="22">
        <v>1</v>
      </c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s="6" customFormat="1" ht="18.75" customHeight="1">
      <c r="A185" s="15">
        <v>182</v>
      </c>
      <c r="B185" s="16" t="s">
        <v>1603</v>
      </c>
      <c r="C185" s="17">
        <v>182</v>
      </c>
      <c r="D185" s="19">
        <v>36442</v>
      </c>
      <c r="E185" s="20" t="s">
        <v>457</v>
      </c>
      <c r="F185" s="15" t="s">
        <v>200</v>
      </c>
      <c r="G185" s="15" t="s">
        <v>45</v>
      </c>
      <c r="H185" s="21" t="s">
        <v>20</v>
      </c>
      <c r="I185" s="15" t="s">
        <v>20</v>
      </c>
      <c r="J185" s="21" t="s">
        <v>20</v>
      </c>
      <c r="K185" s="22">
        <v>5</v>
      </c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s="6" customFormat="1" ht="18.75" customHeight="1">
      <c r="A186" s="15">
        <v>183</v>
      </c>
      <c r="B186" s="16" t="s">
        <v>1604</v>
      </c>
      <c r="C186" s="17">
        <v>183</v>
      </c>
      <c r="D186" s="19">
        <v>36863</v>
      </c>
      <c r="E186" s="20" t="s">
        <v>458</v>
      </c>
      <c r="F186" s="15" t="s">
        <v>200</v>
      </c>
      <c r="G186" s="15" t="s">
        <v>45</v>
      </c>
      <c r="H186" s="21" t="s">
        <v>20</v>
      </c>
      <c r="I186" s="15" t="s">
        <v>20</v>
      </c>
      <c r="J186" s="21" t="s">
        <v>20</v>
      </c>
      <c r="K186" s="22">
        <v>4</v>
      </c>
      <c r="L186" s="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s="6" customFormat="1" ht="18.75" customHeight="1">
      <c r="A187" s="15">
        <v>184</v>
      </c>
      <c r="B187" s="16" t="s">
        <v>1605</v>
      </c>
      <c r="C187" s="17">
        <v>184</v>
      </c>
      <c r="D187" s="19">
        <v>36371</v>
      </c>
      <c r="E187" s="20" t="s">
        <v>459</v>
      </c>
      <c r="F187" s="15" t="s">
        <v>200</v>
      </c>
      <c r="G187" s="15" t="s">
        <v>25</v>
      </c>
      <c r="H187" s="21" t="s">
        <v>20</v>
      </c>
      <c r="I187" s="15" t="s">
        <v>20</v>
      </c>
      <c r="J187" s="21" t="s">
        <v>20</v>
      </c>
      <c r="K187" s="22">
        <v>3</v>
      </c>
      <c r="L187" s="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s="6" customFormat="1" ht="18.75" customHeight="1">
      <c r="A188" s="15">
        <v>185</v>
      </c>
      <c r="B188" s="16" t="s">
        <v>1606</v>
      </c>
      <c r="C188" s="17">
        <v>185</v>
      </c>
      <c r="D188" s="19">
        <v>36450</v>
      </c>
      <c r="E188" s="20" t="s">
        <v>460</v>
      </c>
      <c r="F188" s="15" t="s">
        <v>200</v>
      </c>
      <c r="G188" s="15" t="s">
        <v>25</v>
      </c>
      <c r="H188" s="21" t="s">
        <v>20</v>
      </c>
      <c r="I188" s="15" t="s">
        <v>20</v>
      </c>
      <c r="J188" s="21" t="s">
        <v>20</v>
      </c>
      <c r="K188" s="22">
        <v>2</v>
      </c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s="6" customFormat="1" ht="18.75" customHeight="1">
      <c r="A189" s="15">
        <v>186</v>
      </c>
      <c r="B189" s="16" t="s">
        <v>1607</v>
      </c>
      <c r="C189" s="17">
        <v>186</v>
      </c>
      <c r="D189" s="19">
        <v>36786</v>
      </c>
      <c r="E189" s="20" t="s">
        <v>461</v>
      </c>
      <c r="F189" s="15" t="s">
        <v>200</v>
      </c>
      <c r="G189" s="15" t="s">
        <v>21</v>
      </c>
      <c r="H189" s="21" t="s">
        <v>20</v>
      </c>
      <c r="I189" s="15" t="s">
        <v>20</v>
      </c>
      <c r="J189" s="21" t="s">
        <v>20</v>
      </c>
      <c r="K189" s="22">
        <v>1</v>
      </c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s="6" customFormat="1" ht="18.75" customHeight="1">
      <c r="A190" s="15">
        <v>187</v>
      </c>
      <c r="B190" s="16" t="s">
        <v>1608</v>
      </c>
      <c r="C190" s="17">
        <v>187</v>
      </c>
      <c r="D190" s="19">
        <v>36494</v>
      </c>
      <c r="E190" s="20" t="s">
        <v>462</v>
      </c>
      <c r="F190" s="15" t="s">
        <v>217</v>
      </c>
      <c r="G190" s="15" t="s">
        <v>45</v>
      </c>
      <c r="H190" s="21" t="s">
        <v>463</v>
      </c>
      <c r="I190" s="15" t="s">
        <v>29</v>
      </c>
      <c r="J190" s="21" t="s">
        <v>60</v>
      </c>
      <c r="K190" s="22">
        <v>3</v>
      </c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s="6" customFormat="1" ht="18.75" customHeight="1">
      <c r="A191" s="15">
        <v>188</v>
      </c>
      <c r="B191" s="16" t="s">
        <v>1609</v>
      </c>
      <c r="C191" s="17">
        <v>188</v>
      </c>
      <c r="D191" s="19">
        <v>36836</v>
      </c>
      <c r="E191" s="20" t="s">
        <v>464</v>
      </c>
      <c r="F191" s="15" t="s">
        <v>217</v>
      </c>
      <c r="G191" s="15" t="s">
        <v>45</v>
      </c>
      <c r="H191" s="21" t="s">
        <v>463</v>
      </c>
      <c r="I191" s="15" t="s">
        <v>29</v>
      </c>
      <c r="J191" s="21" t="s">
        <v>108</v>
      </c>
      <c r="K191" s="22">
        <v>2</v>
      </c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s="6" customFormat="1" ht="18.75" customHeight="1">
      <c r="A192" s="15">
        <v>189</v>
      </c>
      <c r="B192" s="16" t="s">
        <v>1610</v>
      </c>
      <c r="C192" s="17">
        <v>189</v>
      </c>
      <c r="D192" s="19">
        <v>36681</v>
      </c>
      <c r="E192" s="20" t="s">
        <v>465</v>
      </c>
      <c r="F192" s="15" t="s">
        <v>217</v>
      </c>
      <c r="G192" s="15" t="s">
        <v>45</v>
      </c>
      <c r="H192" s="21" t="s">
        <v>466</v>
      </c>
      <c r="I192" s="15" t="s">
        <v>29</v>
      </c>
      <c r="J192" s="21" t="s">
        <v>467</v>
      </c>
      <c r="K192" s="22">
        <v>1</v>
      </c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s="6" customFormat="1" ht="18.75" customHeight="1">
      <c r="A193" s="15">
        <v>190</v>
      </c>
      <c r="B193" s="16" t="s">
        <v>1611</v>
      </c>
      <c r="C193" s="17">
        <v>190</v>
      </c>
      <c r="D193" s="19">
        <v>36277</v>
      </c>
      <c r="E193" s="20" t="s">
        <v>468</v>
      </c>
      <c r="F193" s="15" t="s">
        <v>206</v>
      </c>
      <c r="G193" s="15" t="s">
        <v>39</v>
      </c>
      <c r="H193" s="21" t="s">
        <v>469</v>
      </c>
      <c r="I193" s="15" t="s">
        <v>40</v>
      </c>
      <c r="J193" s="21" t="s">
        <v>470</v>
      </c>
      <c r="K193" s="22">
        <v>9</v>
      </c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s="6" customFormat="1" ht="18.75" customHeight="1">
      <c r="A194" s="15">
        <v>191</v>
      </c>
      <c r="B194" s="16" t="s">
        <v>1612</v>
      </c>
      <c r="C194" s="17">
        <v>191</v>
      </c>
      <c r="D194" s="19">
        <v>36360</v>
      </c>
      <c r="E194" s="20" t="s">
        <v>471</v>
      </c>
      <c r="F194" s="15" t="s">
        <v>206</v>
      </c>
      <c r="G194" s="15" t="s">
        <v>39</v>
      </c>
      <c r="H194" s="21" t="s">
        <v>472</v>
      </c>
      <c r="I194" s="15" t="s">
        <v>40</v>
      </c>
      <c r="J194" s="21" t="s">
        <v>473</v>
      </c>
      <c r="K194" s="22">
        <v>8</v>
      </c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s="6" customFormat="1" ht="18.75" customHeight="1">
      <c r="A195" s="15">
        <v>192</v>
      </c>
      <c r="B195" s="16" t="s">
        <v>1613</v>
      </c>
      <c r="C195" s="17">
        <v>192</v>
      </c>
      <c r="D195" s="19">
        <v>36572</v>
      </c>
      <c r="E195" s="20" t="s">
        <v>474</v>
      </c>
      <c r="F195" s="15" t="s">
        <v>206</v>
      </c>
      <c r="G195" s="15" t="s">
        <v>21</v>
      </c>
      <c r="H195" s="21" t="s">
        <v>148</v>
      </c>
      <c r="I195" s="15" t="s">
        <v>24</v>
      </c>
      <c r="J195" s="21" t="s">
        <v>20</v>
      </c>
      <c r="K195" s="22">
        <v>7</v>
      </c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s="6" customFormat="1" ht="18.75" customHeight="1">
      <c r="A196" s="15">
        <v>193</v>
      </c>
      <c r="B196" s="16" t="s">
        <v>1614</v>
      </c>
      <c r="C196" s="17">
        <v>193</v>
      </c>
      <c r="D196" s="19">
        <v>36772</v>
      </c>
      <c r="E196" s="20" t="s">
        <v>475</v>
      </c>
      <c r="F196" s="15" t="s">
        <v>206</v>
      </c>
      <c r="G196" s="15" t="s">
        <v>24</v>
      </c>
      <c r="H196" s="21" t="s">
        <v>476</v>
      </c>
      <c r="I196" s="15" t="s">
        <v>40</v>
      </c>
      <c r="J196" s="21" t="s">
        <v>477</v>
      </c>
      <c r="K196" s="22">
        <v>6</v>
      </c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1:59" s="6" customFormat="1" ht="18.75" customHeight="1">
      <c r="A197" s="15">
        <v>194</v>
      </c>
      <c r="B197" s="16" t="s">
        <v>1615</v>
      </c>
      <c r="C197" s="17">
        <v>194</v>
      </c>
      <c r="D197" s="19">
        <v>36796</v>
      </c>
      <c r="E197" s="20" t="s">
        <v>478</v>
      </c>
      <c r="F197" s="15" t="s">
        <v>206</v>
      </c>
      <c r="G197" s="15" t="s">
        <v>21</v>
      </c>
      <c r="H197" s="21" t="s">
        <v>20</v>
      </c>
      <c r="I197" s="15" t="s">
        <v>39</v>
      </c>
      <c r="J197" s="21" t="s">
        <v>20</v>
      </c>
      <c r="K197" s="22">
        <v>5</v>
      </c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s="6" customFormat="1" ht="18.75" customHeight="1">
      <c r="A198" s="15">
        <v>195</v>
      </c>
      <c r="B198" s="16" t="s">
        <v>1616</v>
      </c>
      <c r="C198" s="17">
        <v>195</v>
      </c>
      <c r="D198" s="19">
        <v>36811</v>
      </c>
      <c r="E198" s="20" t="s">
        <v>479</v>
      </c>
      <c r="F198" s="15" t="s">
        <v>206</v>
      </c>
      <c r="G198" s="15" t="s">
        <v>21</v>
      </c>
      <c r="H198" s="21" t="s">
        <v>20</v>
      </c>
      <c r="I198" s="15" t="s">
        <v>39</v>
      </c>
      <c r="J198" s="21" t="s">
        <v>20</v>
      </c>
      <c r="K198" s="22">
        <v>4</v>
      </c>
      <c r="L198" s="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1:59" s="6" customFormat="1" ht="18.75" customHeight="1">
      <c r="A199" s="15">
        <v>196</v>
      </c>
      <c r="B199" s="16" t="s">
        <v>1617</v>
      </c>
      <c r="C199" s="17">
        <v>196</v>
      </c>
      <c r="D199" s="19">
        <v>36307</v>
      </c>
      <c r="E199" s="20" t="s">
        <v>480</v>
      </c>
      <c r="F199" s="15" t="s">
        <v>206</v>
      </c>
      <c r="G199" s="15" t="s">
        <v>21</v>
      </c>
      <c r="H199" s="21" t="s">
        <v>481</v>
      </c>
      <c r="I199" s="15" t="s">
        <v>25</v>
      </c>
      <c r="J199" s="21" t="s">
        <v>20</v>
      </c>
      <c r="K199" s="22">
        <v>3</v>
      </c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</row>
    <row r="200" spans="1:59" s="6" customFormat="1" ht="18.75" customHeight="1">
      <c r="A200" s="15">
        <v>197</v>
      </c>
      <c r="B200" s="16" t="s">
        <v>1618</v>
      </c>
      <c r="C200" s="17">
        <v>197</v>
      </c>
      <c r="D200" s="19">
        <v>36595</v>
      </c>
      <c r="E200" s="20" t="s">
        <v>482</v>
      </c>
      <c r="F200" s="15" t="s">
        <v>206</v>
      </c>
      <c r="G200" s="15" t="s">
        <v>21</v>
      </c>
      <c r="H200" s="21" t="s">
        <v>337</v>
      </c>
      <c r="I200" s="15" t="s">
        <v>24</v>
      </c>
      <c r="J200" s="21" t="s">
        <v>483</v>
      </c>
      <c r="K200" s="22">
        <v>2</v>
      </c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1:59" s="6" customFormat="1" ht="18.75" customHeight="1">
      <c r="A201" s="15">
        <v>198</v>
      </c>
      <c r="B201" s="16" t="s">
        <v>1619</v>
      </c>
      <c r="C201" s="17">
        <v>198</v>
      </c>
      <c r="D201" s="19">
        <v>36241</v>
      </c>
      <c r="E201" s="20" t="s">
        <v>484</v>
      </c>
      <c r="F201" s="15" t="s">
        <v>206</v>
      </c>
      <c r="G201" s="15" t="s">
        <v>21</v>
      </c>
      <c r="H201" s="21" t="s">
        <v>485</v>
      </c>
      <c r="I201" s="15" t="s">
        <v>25</v>
      </c>
      <c r="J201" s="21" t="s">
        <v>20</v>
      </c>
      <c r="K201" s="22">
        <v>1</v>
      </c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1:59" s="6" customFormat="1" ht="18.75" customHeight="1">
      <c r="A202" s="15">
        <v>199</v>
      </c>
      <c r="B202" s="16" t="s">
        <v>1620</v>
      </c>
      <c r="C202" s="17">
        <v>199</v>
      </c>
      <c r="D202" s="19">
        <v>36194</v>
      </c>
      <c r="E202" s="20" t="s">
        <v>486</v>
      </c>
      <c r="F202" s="15" t="s">
        <v>208</v>
      </c>
      <c r="G202" s="15" t="s">
        <v>29</v>
      </c>
      <c r="H202" s="21" t="s">
        <v>487</v>
      </c>
      <c r="I202" s="15" t="s">
        <v>45</v>
      </c>
      <c r="J202" s="21" t="s">
        <v>488</v>
      </c>
      <c r="K202" s="22">
        <v>4</v>
      </c>
      <c r="L202" s="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1:59" s="6" customFormat="1" ht="18.75" customHeight="1">
      <c r="A203" s="15">
        <v>200</v>
      </c>
      <c r="B203" s="16" t="s">
        <v>1621</v>
      </c>
      <c r="C203" s="17">
        <v>200</v>
      </c>
      <c r="D203" s="19">
        <v>36209</v>
      </c>
      <c r="E203" s="20" t="s">
        <v>489</v>
      </c>
      <c r="F203" s="15" t="s">
        <v>208</v>
      </c>
      <c r="G203" s="15" t="s">
        <v>40</v>
      </c>
      <c r="H203" s="21" t="s">
        <v>477</v>
      </c>
      <c r="I203" s="15" t="s">
        <v>36</v>
      </c>
      <c r="J203" s="21" t="s">
        <v>144</v>
      </c>
      <c r="K203" s="22">
        <v>3</v>
      </c>
      <c r="L203" s="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1:59" s="6" customFormat="1" ht="18.75" customHeight="1">
      <c r="A204" s="15">
        <v>201</v>
      </c>
      <c r="B204" s="16" t="s">
        <v>1622</v>
      </c>
      <c r="C204" s="17">
        <v>201</v>
      </c>
      <c r="D204" s="19">
        <v>36458</v>
      </c>
      <c r="E204" s="20" t="s">
        <v>490</v>
      </c>
      <c r="F204" s="15" t="s">
        <v>208</v>
      </c>
      <c r="G204" s="15" t="s">
        <v>21</v>
      </c>
      <c r="H204" s="21" t="s">
        <v>491</v>
      </c>
      <c r="I204" s="15" t="s">
        <v>25</v>
      </c>
      <c r="J204" s="21" t="s">
        <v>492</v>
      </c>
      <c r="K204" s="22">
        <v>2</v>
      </c>
      <c r="L204" s="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1:59" s="6" customFormat="1" ht="18.75" customHeight="1">
      <c r="A205" s="15">
        <v>202</v>
      </c>
      <c r="B205" s="16" t="s">
        <v>1623</v>
      </c>
      <c r="C205" s="17">
        <v>202</v>
      </c>
      <c r="D205" s="19">
        <v>36605</v>
      </c>
      <c r="E205" s="20" t="s">
        <v>493</v>
      </c>
      <c r="F205" s="15" t="s">
        <v>208</v>
      </c>
      <c r="G205" s="15" t="s">
        <v>25</v>
      </c>
      <c r="H205" s="21" t="s">
        <v>494</v>
      </c>
      <c r="I205" s="15" t="s">
        <v>45</v>
      </c>
      <c r="J205" s="21" t="s">
        <v>280</v>
      </c>
      <c r="K205" s="22">
        <v>1</v>
      </c>
      <c r="L205" s="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1:59" s="6" customFormat="1" ht="18.75" customHeight="1">
      <c r="A206" s="15">
        <v>203</v>
      </c>
      <c r="B206" s="16" t="s">
        <v>1624</v>
      </c>
      <c r="C206" s="17">
        <v>203</v>
      </c>
      <c r="D206" s="19">
        <v>36591</v>
      </c>
      <c r="E206" s="20" t="s">
        <v>495</v>
      </c>
      <c r="F206" s="15" t="s">
        <v>210</v>
      </c>
      <c r="G206" s="15" t="s">
        <v>45</v>
      </c>
      <c r="H206" s="21" t="s">
        <v>496</v>
      </c>
      <c r="I206" s="15" t="s">
        <v>29</v>
      </c>
      <c r="J206" s="21" t="s">
        <v>497</v>
      </c>
      <c r="K206" s="22">
        <v>4</v>
      </c>
      <c r="L206" s="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</row>
    <row r="207" spans="1:59" s="6" customFormat="1" ht="18.75" customHeight="1">
      <c r="A207" s="15">
        <v>204</v>
      </c>
      <c r="B207" s="16" t="s">
        <v>1625</v>
      </c>
      <c r="C207" s="17">
        <v>204</v>
      </c>
      <c r="D207" s="19">
        <v>36557</v>
      </c>
      <c r="E207" s="20" t="s">
        <v>498</v>
      </c>
      <c r="F207" s="15" t="s">
        <v>210</v>
      </c>
      <c r="G207" s="15" t="s">
        <v>21</v>
      </c>
      <c r="H207" s="21" t="s">
        <v>144</v>
      </c>
      <c r="I207" s="15" t="s">
        <v>20</v>
      </c>
      <c r="J207" s="21" t="s">
        <v>20</v>
      </c>
      <c r="K207" s="22">
        <v>3</v>
      </c>
      <c r="L207" s="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</row>
    <row r="208" spans="1:59" s="6" customFormat="1" ht="18.75" customHeight="1">
      <c r="A208" s="15">
        <v>205</v>
      </c>
      <c r="B208" s="16" t="s">
        <v>1626</v>
      </c>
      <c r="C208" s="17">
        <v>205</v>
      </c>
      <c r="D208" s="19">
        <v>36724</v>
      </c>
      <c r="E208" s="20" t="s">
        <v>499</v>
      </c>
      <c r="F208" s="15" t="s">
        <v>210</v>
      </c>
      <c r="G208" s="15" t="s">
        <v>21</v>
      </c>
      <c r="H208" s="21" t="s">
        <v>500</v>
      </c>
      <c r="I208" s="15" t="s">
        <v>39</v>
      </c>
      <c r="J208" s="21" t="s">
        <v>108</v>
      </c>
      <c r="K208" s="22">
        <v>2</v>
      </c>
      <c r="L208" s="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</row>
    <row r="209" spans="1:59" s="6" customFormat="1" ht="18.75" customHeight="1">
      <c r="A209" s="15">
        <v>206</v>
      </c>
      <c r="B209" s="16" t="s">
        <v>1627</v>
      </c>
      <c r="C209" s="17">
        <v>206</v>
      </c>
      <c r="D209" s="19">
        <v>36836</v>
      </c>
      <c r="E209" s="20" t="s">
        <v>501</v>
      </c>
      <c r="F209" s="15" t="s">
        <v>210</v>
      </c>
      <c r="G209" s="15" t="s">
        <v>45</v>
      </c>
      <c r="H209" s="21" t="s">
        <v>502</v>
      </c>
      <c r="I209" s="15" t="s">
        <v>29</v>
      </c>
      <c r="J209" s="21" t="s">
        <v>503</v>
      </c>
      <c r="K209" s="22">
        <v>1</v>
      </c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</row>
    <row r="210" spans="1:59" s="6" customFormat="1" ht="18.75" customHeight="1">
      <c r="A210" s="15">
        <v>207</v>
      </c>
      <c r="B210" s="16" t="s">
        <v>1628</v>
      </c>
      <c r="C210" s="17">
        <v>207</v>
      </c>
      <c r="D210" s="19">
        <v>36680</v>
      </c>
      <c r="E210" s="20" t="s">
        <v>504</v>
      </c>
      <c r="F210" s="15" t="s">
        <v>213</v>
      </c>
      <c r="G210" s="15" t="s">
        <v>45</v>
      </c>
      <c r="H210" s="21" t="s">
        <v>505</v>
      </c>
      <c r="I210" s="15" t="s">
        <v>29</v>
      </c>
      <c r="J210" s="21" t="s">
        <v>60</v>
      </c>
      <c r="K210" s="22">
        <v>1</v>
      </c>
      <c r="L210" s="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</row>
    <row r="211" spans="1:59" s="6" customFormat="1" ht="18.75" customHeight="1">
      <c r="A211" s="15">
        <v>208</v>
      </c>
      <c r="B211" s="16" t="s">
        <v>1629</v>
      </c>
      <c r="C211" s="17">
        <v>208</v>
      </c>
      <c r="D211" s="19">
        <v>36535</v>
      </c>
      <c r="E211" s="20" t="s">
        <v>506</v>
      </c>
      <c r="F211" s="15" t="s">
        <v>219</v>
      </c>
      <c r="G211" s="15" t="s">
        <v>29</v>
      </c>
      <c r="H211" s="21" t="s">
        <v>507</v>
      </c>
      <c r="I211" s="15" t="s">
        <v>45</v>
      </c>
      <c r="J211" s="21" t="s">
        <v>508</v>
      </c>
      <c r="K211" s="22">
        <v>4</v>
      </c>
      <c r="L211" s="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1:59" s="6" customFormat="1" ht="18.75" customHeight="1">
      <c r="A212" s="15">
        <v>209</v>
      </c>
      <c r="B212" s="16" t="s">
        <v>1630</v>
      </c>
      <c r="C212" s="17">
        <v>209</v>
      </c>
      <c r="D212" s="19">
        <v>36591</v>
      </c>
      <c r="E212" s="20" t="s">
        <v>509</v>
      </c>
      <c r="F212" s="15" t="s">
        <v>219</v>
      </c>
      <c r="G212" s="15" t="s">
        <v>29</v>
      </c>
      <c r="H212" s="21" t="s">
        <v>510</v>
      </c>
      <c r="I212" s="15" t="s">
        <v>45</v>
      </c>
      <c r="J212" s="21" t="s">
        <v>511</v>
      </c>
      <c r="K212" s="22">
        <v>3</v>
      </c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1:59" s="6" customFormat="1" ht="18.75" customHeight="1">
      <c r="A213" s="15">
        <v>210</v>
      </c>
      <c r="B213" s="16" t="s">
        <v>1631</v>
      </c>
      <c r="C213" s="17">
        <v>210</v>
      </c>
      <c r="D213" s="19">
        <v>36665</v>
      </c>
      <c r="E213" s="20" t="s">
        <v>512</v>
      </c>
      <c r="F213" s="15" t="s">
        <v>219</v>
      </c>
      <c r="G213" s="15" t="s">
        <v>29</v>
      </c>
      <c r="H213" s="21" t="s">
        <v>292</v>
      </c>
      <c r="I213" s="15" t="s">
        <v>45</v>
      </c>
      <c r="J213" s="21" t="s">
        <v>511</v>
      </c>
      <c r="K213" s="22">
        <v>2</v>
      </c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</row>
    <row r="214" spans="1:59" s="6" customFormat="1" ht="18.75" customHeight="1">
      <c r="A214" s="15">
        <v>211</v>
      </c>
      <c r="B214" s="16" t="s">
        <v>1632</v>
      </c>
      <c r="C214" s="17">
        <v>211</v>
      </c>
      <c r="D214" s="19">
        <v>36756</v>
      </c>
      <c r="E214" s="20" t="s">
        <v>513</v>
      </c>
      <c r="F214" s="15" t="s">
        <v>219</v>
      </c>
      <c r="G214" s="15" t="s">
        <v>29</v>
      </c>
      <c r="H214" s="21" t="s">
        <v>514</v>
      </c>
      <c r="I214" s="15" t="s">
        <v>45</v>
      </c>
      <c r="J214" s="21" t="s">
        <v>515</v>
      </c>
      <c r="K214" s="22">
        <v>1</v>
      </c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1:59" s="6" customFormat="1" ht="18.75" customHeight="1">
      <c r="A215" s="15">
        <v>212</v>
      </c>
      <c r="B215" s="16" t="s">
        <v>1633</v>
      </c>
      <c r="C215" s="17">
        <v>212</v>
      </c>
      <c r="D215" s="19">
        <v>36662</v>
      </c>
      <c r="E215" s="20" t="s">
        <v>516</v>
      </c>
      <c r="F215" s="15" t="s">
        <v>228</v>
      </c>
      <c r="G215" s="15" t="s">
        <v>21</v>
      </c>
      <c r="H215" s="21" t="s">
        <v>328</v>
      </c>
      <c r="I215" s="15" t="s">
        <v>24</v>
      </c>
      <c r="J215" s="21" t="s">
        <v>517</v>
      </c>
      <c r="K215" s="22">
        <v>2</v>
      </c>
      <c r="L215" s="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1:59" s="6" customFormat="1" ht="18.75" customHeight="1">
      <c r="A216" s="15">
        <v>213</v>
      </c>
      <c r="B216" s="16" t="s">
        <v>1634</v>
      </c>
      <c r="C216" s="17">
        <v>213</v>
      </c>
      <c r="D216" s="19">
        <v>36853</v>
      </c>
      <c r="E216" s="20" t="s">
        <v>518</v>
      </c>
      <c r="F216" s="15" t="s">
        <v>228</v>
      </c>
      <c r="G216" s="15" t="s">
        <v>21</v>
      </c>
      <c r="H216" s="21" t="s">
        <v>96</v>
      </c>
      <c r="I216" s="15" t="s">
        <v>39</v>
      </c>
      <c r="J216" s="21" t="s">
        <v>279</v>
      </c>
      <c r="K216" s="22">
        <v>1</v>
      </c>
      <c r="L216" s="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</row>
    <row r="217" spans="4:59" s="35" customFormat="1" ht="12.75">
      <c r="D217" s="36"/>
      <c r="E217" s="40"/>
      <c r="F217" s="40"/>
      <c r="J217" s="38"/>
      <c r="K217" s="39"/>
      <c r="L217" s="41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4:59" s="35" customFormat="1" ht="12.75">
      <c r="D218" s="36"/>
      <c r="E218" s="40"/>
      <c r="F218" s="40"/>
      <c r="J218" s="38"/>
      <c r="K218" s="39"/>
      <c r="L218" s="41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4:59" s="35" customFormat="1" ht="12.75">
      <c r="D219" s="36"/>
      <c r="E219" s="40"/>
      <c r="F219" s="40"/>
      <c r="J219" s="38"/>
      <c r="K219" s="39"/>
      <c r="L219" s="41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4:59" s="35" customFormat="1" ht="12.75">
      <c r="D220" s="36"/>
      <c r="E220" s="40"/>
      <c r="F220" s="40"/>
      <c r="J220" s="38"/>
      <c r="K220" s="39"/>
      <c r="L220" s="41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4:59" s="35" customFormat="1" ht="12.75">
      <c r="D221" s="36"/>
      <c r="E221" s="40"/>
      <c r="F221" s="40"/>
      <c r="J221" s="38"/>
      <c r="K221" s="39"/>
      <c r="L221" s="41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4:59" s="35" customFormat="1" ht="12.75">
      <c r="D222" s="36"/>
      <c r="E222" s="40"/>
      <c r="F222" s="40"/>
      <c r="J222" s="38"/>
      <c r="K222" s="39"/>
      <c r="L222" s="41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4:59" s="35" customFormat="1" ht="12.75">
      <c r="D223" s="36"/>
      <c r="E223" s="40"/>
      <c r="F223" s="40"/>
      <c r="J223" s="38"/>
      <c r="K223" s="39"/>
      <c r="L223" s="41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4:59" s="35" customFormat="1" ht="12.75">
      <c r="D224" s="36"/>
      <c r="E224" s="40"/>
      <c r="F224" s="40"/>
      <c r="J224" s="38"/>
      <c r="K224" s="39"/>
      <c r="L224" s="41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4:59" s="35" customFormat="1" ht="12.75">
      <c r="D225" s="36"/>
      <c r="E225" s="40"/>
      <c r="F225" s="40"/>
      <c r="J225" s="38"/>
      <c r="K225" s="39"/>
      <c r="L225" s="41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4:59" s="35" customFormat="1" ht="12.75">
      <c r="D226" s="36"/>
      <c r="E226" s="40"/>
      <c r="F226" s="40"/>
      <c r="J226" s="38"/>
      <c r="K226" s="39"/>
      <c r="L226" s="41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4:59" s="35" customFormat="1" ht="12.75">
      <c r="D227" s="36"/>
      <c r="E227" s="40"/>
      <c r="F227" s="40"/>
      <c r="J227" s="38"/>
      <c r="K227" s="39"/>
      <c r="L227" s="41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4:59" s="35" customFormat="1" ht="12.75">
      <c r="D228" s="36"/>
      <c r="E228" s="40"/>
      <c r="F228" s="40"/>
      <c r="J228" s="38"/>
      <c r="K228" s="39"/>
      <c r="L228" s="41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4:59" s="35" customFormat="1" ht="12.75">
      <c r="D229" s="36"/>
      <c r="E229" s="40"/>
      <c r="F229" s="40"/>
      <c r="J229" s="38"/>
      <c r="K229" s="39"/>
      <c r="L229" s="41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4:59" s="35" customFormat="1" ht="12.75">
      <c r="D230" s="36"/>
      <c r="E230" s="40"/>
      <c r="F230" s="40"/>
      <c r="J230" s="38"/>
      <c r="K230" s="39"/>
      <c r="L230" s="41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4:59" s="35" customFormat="1" ht="12.75">
      <c r="D231" s="36"/>
      <c r="E231" s="40"/>
      <c r="F231" s="40"/>
      <c r="J231" s="38"/>
      <c r="K231" s="39"/>
      <c r="L231" s="41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4:59" s="35" customFormat="1" ht="12.75">
      <c r="D232" s="36"/>
      <c r="E232" s="40"/>
      <c r="F232" s="40"/>
      <c r="J232" s="38"/>
      <c r="K232" s="39"/>
      <c r="L232" s="41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4:59" s="35" customFormat="1" ht="12.75">
      <c r="D233" s="36"/>
      <c r="E233" s="40"/>
      <c r="F233" s="40"/>
      <c r="J233" s="38"/>
      <c r="K233" s="39"/>
      <c r="L233" s="41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4:59" s="35" customFormat="1" ht="12.75">
      <c r="D234" s="36"/>
      <c r="E234" s="40"/>
      <c r="F234" s="40"/>
      <c r="J234" s="38"/>
      <c r="K234" s="39"/>
      <c r="L234" s="41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4:59" s="35" customFormat="1" ht="12.75">
      <c r="D235" s="36"/>
      <c r="E235" s="40"/>
      <c r="F235" s="40"/>
      <c r="J235" s="38"/>
      <c r="K235" s="39"/>
      <c r="L235" s="41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4:59" s="35" customFormat="1" ht="12.75">
      <c r="D236" s="36"/>
      <c r="E236" s="40"/>
      <c r="F236" s="40"/>
      <c r="J236" s="38"/>
      <c r="K236" s="39"/>
      <c r="L236" s="41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4:59" s="35" customFormat="1" ht="12.75">
      <c r="D237" s="36"/>
      <c r="E237" s="40"/>
      <c r="F237" s="40"/>
      <c r="J237" s="38"/>
      <c r="K237" s="39"/>
      <c r="L237" s="41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4:59" s="35" customFormat="1" ht="12.75">
      <c r="D238" s="36"/>
      <c r="E238" s="40"/>
      <c r="F238" s="40"/>
      <c r="J238" s="38"/>
      <c r="K238" s="39"/>
      <c r="L238" s="41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4:59" s="35" customFormat="1" ht="12.75">
      <c r="D239" s="36"/>
      <c r="E239" s="40"/>
      <c r="F239" s="40"/>
      <c r="J239" s="38"/>
      <c r="K239" s="39"/>
      <c r="L239" s="41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4:59" s="35" customFormat="1" ht="12.75">
      <c r="D240" s="36"/>
      <c r="E240" s="40"/>
      <c r="F240" s="40"/>
      <c r="J240" s="38"/>
      <c r="K240" s="39"/>
      <c r="L240" s="41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4:59" s="35" customFormat="1" ht="12.75">
      <c r="D241" s="36"/>
      <c r="E241" s="37"/>
      <c r="F241" s="40"/>
      <c r="J241" s="38"/>
      <c r="K241" s="39"/>
      <c r="L241" s="41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4:59" s="35" customFormat="1" ht="12.75">
      <c r="D242" s="36"/>
      <c r="E242" s="37"/>
      <c r="F242" s="40"/>
      <c r="J242" s="38"/>
      <c r="K242" s="39"/>
      <c r="L242" s="41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4:59" s="35" customFormat="1" ht="12.75">
      <c r="D243" s="36"/>
      <c r="E243" s="37"/>
      <c r="F243" s="40"/>
      <c r="J243" s="38"/>
      <c r="K243" s="39"/>
      <c r="L243" s="41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4:59" s="35" customFormat="1" ht="12.75">
      <c r="D244" s="36"/>
      <c r="E244" s="37"/>
      <c r="F244" s="40"/>
      <c r="J244" s="38"/>
      <c r="K244" s="39"/>
      <c r="L244" s="41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spans="4:59" s="35" customFormat="1" ht="12.75">
      <c r="D245" s="36"/>
      <c r="E245" s="37"/>
      <c r="F245" s="40"/>
      <c r="J245" s="38"/>
      <c r="K245" s="39"/>
      <c r="L245" s="41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spans="4:59" s="35" customFormat="1" ht="12.75">
      <c r="D246" s="36"/>
      <c r="E246" s="37"/>
      <c r="F246" s="40"/>
      <c r="J246" s="38"/>
      <c r="K246" s="39"/>
      <c r="L246" s="41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spans="4:59" s="35" customFormat="1" ht="12.75">
      <c r="D247" s="36"/>
      <c r="E247" s="37"/>
      <c r="F247" s="40"/>
      <c r="J247" s="38"/>
      <c r="K247" s="39"/>
      <c r="L247" s="41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spans="4:59" s="35" customFormat="1" ht="12.75">
      <c r="D248" s="36"/>
      <c r="E248" s="37"/>
      <c r="F248" s="40"/>
      <c r="J248" s="38"/>
      <c r="K248" s="39"/>
      <c r="L248" s="41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spans="4:59" s="35" customFormat="1" ht="12.75">
      <c r="D249" s="36"/>
      <c r="E249" s="37"/>
      <c r="F249" s="40"/>
      <c r="J249" s="38"/>
      <c r="K249" s="39"/>
      <c r="L249" s="41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spans="4:59" s="35" customFormat="1" ht="12.75">
      <c r="D250" s="36"/>
      <c r="E250" s="37"/>
      <c r="F250" s="40"/>
      <c r="J250" s="38"/>
      <c r="K250" s="39"/>
      <c r="L250" s="41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spans="4:59" s="35" customFormat="1" ht="12.75">
      <c r="D251" s="36"/>
      <c r="E251" s="37"/>
      <c r="F251" s="40"/>
      <c r="J251" s="38"/>
      <c r="K251" s="39"/>
      <c r="L251" s="41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spans="4:59" s="35" customFormat="1" ht="12.75">
      <c r="D252" s="36"/>
      <c r="E252" s="37"/>
      <c r="F252" s="40"/>
      <c r="J252" s="38"/>
      <c r="K252" s="39"/>
      <c r="L252" s="41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spans="4:59" s="35" customFormat="1" ht="12.75">
      <c r="D253" s="36"/>
      <c r="E253" s="37"/>
      <c r="F253" s="40"/>
      <c r="J253" s="38"/>
      <c r="K253" s="39"/>
      <c r="L253" s="41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spans="4:59" s="35" customFormat="1" ht="12.75">
      <c r="D254" s="36"/>
      <c r="E254" s="37"/>
      <c r="F254" s="40"/>
      <c r="J254" s="38"/>
      <c r="K254" s="39"/>
      <c r="L254" s="41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spans="4:59" s="35" customFormat="1" ht="12.75">
      <c r="D255" s="36"/>
      <c r="E255" s="37"/>
      <c r="F255" s="40"/>
      <c r="J255" s="38"/>
      <c r="K255" s="39"/>
      <c r="L255" s="41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spans="4:59" s="35" customFormat="1" ht="12.75">
      <c r="D256" s="36"/>
      <c r="E256" s="37"/>
      <c r="F256" s="40"/>
      <c r="J256" s="38"/>
      <c r="K256" s="39"/>
      <c r="L256" s="41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spans="4:59" s="35" customFormat="1" ht="12.75">
      <c r="D257" s="36"/>
      <c r="E257" s="37"/>
      <c r="F257" s="40"/>
      <c r="J257" s="38"/>
      <c r="K257" s="39"/>
      <c r="L257" s="41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spans="4:59" s="35" customFormat="1" ht="12.75">
      <c r="D258" s="36"/>
      <c r="E258" s="37"/>
      <c r="F258" s="40"/>
      <c r="J258" s="38"/>
      <c r="K258" s="39"/>
      <c r="L258" s="41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spans="4:59" s="35" customFormat="1" ht="12.75">
      <c r="D259" s="36"/>
      <c r="E259" s="37"/>
      <c r="F259" s="40"/>
      <c r="J259" s="38"/>
      <c r="K259" s="39"/>
      <c r="L259" s="41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spans="4:59" s="35" customFormat="1" ht="12.75">
      <c r="D260" s="36"/>
      <c r="E260" s="37"/>
      <c r="F260" s="40"/>
      <c r="J260" s="38"/>
      <c r="K260" s="39"/>
      <c r="L260" s="41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spans="4:59" s="35" customFormat="1" ht="12.75">
      <c r="D261" s="36"/>
      <c r="E261" s="37"/>
      <c r="F261" s="40"/>
      <c r="J261" s="38"/>
      <c r="K261" s="39"/>
      <c r="L261" s="41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spans="4:59" s="35" customFormat="1" ht="12.75">
      <c r="D262" s="36"/>
      <c r="E262" s="37"/>
      <c r="F262" s="40"/>
      <c r="J262" s="38"/>
      <c r="K262" s="39"/>
      <c r="L262" s="41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spans="4:59" s="35" customFormat="1" ht="12.75">
      <c r="D263" s="36"/>
      <c r="E263" s="37"/>
      <c r="F263" s="40"/>
      <c r="J263" s="38"/>
      <c r="K263" s="39"/>
      <c r="L263" s="41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spans="4:59" s="35" customFormat="1" ht="12.75">
      <c r="D264" s="36"/>
      <c r="E264" s="37"/>
      <c r="F264" s="40"/>
      <c r="J264" s="38"/>
      <c r="K264" s="39"/>
      <c r="L264" s="41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spans="4:59" s="35" customFormat="1" ht="12.75">
      <c r="D265" s="36"/>
      <c r="E265" s="37"/>
      <c r="F265" s="40"/>
      <c r="J265" s="38"/>
      <c r="K265" s="39"/>
      <c r="L265" s="41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spans="4:59" s="35" customFormat="1" ht="12.75">
      <c r="D266" s="36"/>
      <c r="E266" s="37"/>
      <c r="F266" s="40"/>
      <c r="J266" s="38"/>
      <c r="K266" s="39"/>
      <c r="L266" s="41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spans="4:59" s="35" customFormat="1" ht="12.75">
      <c r="D267" s="36"/>
      <c r="E267" s="37"/>
      <c r="F267" s="40"/>
      <c r="J267" s="38"/>
      <c r="K267" s="39"/>
      <c r="L267" s="41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spans="4:59" s="35" customFormat="1" ht="12.75">
      <c r="D268" s="36"/>
      <c r="E268" s="37"/>
      <c r="F268" s="40"/>
      <c r="J268" s="38"/>
      <c r="K268" s="39"/>
      <c r="L268" s="41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spans="4:59" s="35" customFormat="1" ht="12.75">
      <c r="D269" s="36"/>
      <c r="E269" s="37"/>
      <c r="F269" s="40"/>
      <c r="J269" s="38"/>
      <c r="K269" s="39"/>
      <c r="L269" s="41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spans="4:59" s="35" customFormat="1" ht="12.75">
      <c r="D270" s="36"/>
      <c r="E270" s="37"/>
      <c r="F270" s="40"/>
      <c r="J270" s="38"/>
      <c r="K270" s="39"/>
      <c r="L270" s="41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spans="4:59" s="35" customFormat="1" ht="12.75">
      <c r="D271" s="36"/>
      <c r="E271" s="37"/>
      <c r="F271" s="40"/>
      <c r="J271" s="38"/>
      <c r="K271" s="39"/>
      <c r="L271" s="41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  <row r="272" spans="4:59" s="35" customFormat="1" ht="12.75">
      <c r="D272" s="36"/>
      <c r="E272" s="37"/>
      <c r="F272" s="40"/>
      <c r="J272" s="38"/>
      <c r="K272" s="39"/>
      <c r="L272" s="41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</row>
    <row r="273" spans="4:59" s="35" customFormat="1" ht="12.75">
      <c r="D273" s="36"/>
      <c r="E273" s="37"/>
      <c r="F273" s="40"/>
      <c r="J273" s="38"/>
      <c r="K273" s="39"/>
      <c r="L273" s="41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</row>
    <row r="274" spans="4:59" s="35" customFormat="1" ht="12.75">
      <c r="D274" s="36"/>
      <c r="E274" s="37"/>
      <c r="F274" s="40"/>
      <c r="J274" s="38"/>
      <c r="K274" s="39"/>
      <c r="L274" s="41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</row>
    <row r="275" spans="4:59" s="35" customFormat="1" ht="12.75">
      <c r="D275" s="36"/>
      <c r="E275" s="37"/>
      <c r="F275" s="40"/>
      <c r="J275" s="38"/>
      <c r="K275" s="39"/>
      <c r="L275" s="41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</row>
    <row r="276" spans="4:59" s="35" customFormat="1" ht="12.75">
      <c r="D276" s="36"/>
      <c r="E276" s="37"/>
      <c r="F276" s="40"/>
      <c r="J276" s="38"/>
      <c r="K276" s="39"/>
      <c r="L276" s="41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</row>
    <row r="277" spans="4:59" s="35" customFormat="1" ht="12.75">
      <c r="D277" s="36"/>
      <c r="E277" s="37"/>
      <c r="F277" s="40"/>
      <c r="J277" s="38"/>
      <c r="K277" s="39"/>
      <c r="L277" s="41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</row>
    <row r="278" spans="4:59" s="35" customFormat="1" ht="12.75">
      <c r="D278" s="36"/>
      <c r="E278" s="37"/>
      <c r="F278" s="40"/>
      <c r="J278" s="38"/>
      <c r="K278" s="39"/>
      <c r="L278" s="41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</row>
    <row r="279" spans="4:59" s="35" customFormat="1" ht="12.75">
      <c r="D279" s="36"/>
      <c r="E279" s="37"/>
      <c r="F279" s="40"/>
      <c r="J279" s="38"/>
      <c r="K279" s="39"/>
      <c r="L279" s="41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</row>
    <row r="280" spans="4:59" s="35" customFormat="1" ht="12.75">
      <c r="D280" s="36"/>
      <c r="E280" s="37"/>
      <c r="F280" s="40"/>
      <c r="J280" s="38"/>
      <c r="K280" s="39"/>
      <c r="L280" s="41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</row>
    <row r="281" spans="4:59" s="35" customFormat="1" ht="12.75">
      <c r="D281" s="36"/>
      <c r="E281" s="37"/>
      <c r="F281" s="40"/>
      <c r="J281" s="38"/>
      <c r="K281" s="39"/>
      <c r="L281" s="41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</row>
    <row r="282" spans="4:59" s="35" customFormat="1" ht="12.75">
      <c r="D282" s="36"/>
      <c r="E282" s="37"/>
      <c r="F282" s="40"/>
      <c r="J282" s="38"/>
      <c r="K282" s="39"/>
      <c r="L282" s="41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</row>
    <row r="283" spans="4:59" s="35" customFormat="1" ht="12.75">
      <c r="D283" s="36"/>
      <c r="E283" s="37"/>
      <c r="F283" s="40"/>
      <c r="J283" s="38"/>
      <c r="K283" s="39"/>
      <c r="L283" s="41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</row>
    <row r="284" spans="4:59" s="35" customFormat="1" ht="12.75">
      <c r="D284" s="36"/>
      <c r="E284" s="37"/>
      <c r="F284" s="40"/>
      <c r="J284" s="38"/>
      <c r="K284" s="39"/>
      <c r="L284" s="41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</row>
    <row r="285" spans="4:59" s="35" customFormat="1" ht="12.75">
      <c r="D285" s="36"/>
      <c r="E285" s="37"/>
      <c r="F285" s="40"/>
      <c r="J285" s="38"/>
      <c r="K285" s="39"/>
      <c r="L285" s="41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</row>
    <row r="286" spans="4:59" s="35" customFormat="1" ht="12.75">
      <c r="D286" s="36"/>
      <c r="E286" s="37"/>
      <c r="F286" s="40"/>
      <c r="J286" s="38"/>
      <c r="K286" s="39"/>
      <c r="L286" s="41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</row>
    <row r="287" spans="4:59" s="35" customFormat="1" ht="12.75">
      <c r="D287" s="36"/>
      <c r="E287" s="37"/>
      <c r="F287" s="40"/>
      <c r="J287" s="38"/>
      <c r="K287" s="39"/>
      <c r="L287" s="41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</row>
    <row r="288" spans="4:59" s="35" customFormat="1" ht="12.75">
      <c r="D288" s="36"/>
      <c r="E288" s="37"/>
      <c r="F288" s="40"/>
      <c r="J288" s="38"/>
      <c r="K288" s="39"/>
      <c r="L288" s="41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</row>
    <row r="289" spans="4:59" s="35" customFormat="1" ht="12.75">
      <c r="D289" s="36"/>
      <c r="E289" s="37"/>
      <c r="F289" s="40"/>
      <c r="J289" s="38"/>
      <c r="K289" s="39"/>
      <c r="L289" s="41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</row>
    <row r="290" spans="4:59" s="35" customFormat="1" ht="12.75">
      <c r="D290" s="36"/>
      <c r="E290" s="37"/>
      <c r="F290" s="40"/>
      <c r="J290" s="38"/>
      <c r="K290" s="39"/>
      <c r="L290" s="41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</row>
    <row r="291" spans="4:59" s="35" customFormat="1" ht="12.75">
      <c r="D291" s="36"/>
      <c r="E291" s="37"/>
      <c r="F291" s="40"/>
      <c r="J291" s="38"/>
      <c r="K291" s="39"/>
      <c r="L291" s="41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</row>
    <row r="292" spans="4:59" s="35" customFormat="1" ht="12.75">
      <c r="D292" s="36"/>
      <c r="E292" s="37"/>
      <c r="F292" s="40"/>
      <c r="J292" s="38"/>
      <c r="K292" s="39"/>
      <c r="L292" s="41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</row>
    <row r="293" spans="4:59" s="35" customFormat="1" ht="12.75">
      <c r="D293" s="36"/>
      <c r="E293" s="37"/>
      <c r="F293" s="40"/>
      <c r="J293" s="38"/>
      <c r="K293" s="39"/>
      <c r="L293" s="41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</row>
    <row r="294" spans="4:59" s="35" customFormat="1" ht="12.75">
      <c r="D294" s="36"/>
      <c r="E294" s="37"/>
      <c r="F294" s="40"/>
      <c r="J294" s="38"/>
      <c r="K294" s="39"/>
      <c r="L294" s="41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</row>
    <row r="295" spans="4:59" s="35" customFormat="1" ht="12.75">
      <c r="D295" s="36"/>
      <c r="E295" s="37"/>
      <c r="F295" s="40"/>
      <c r="J295" s="38"/>
      <c r="K295" s="39"/>
      <c r="L295" s="41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</row>
    <row r="296" spans="4:59" s="35" customFormat="1" ht="12.75">
      <c r="D296" s="36"/>
      <c r="E296" s="37"/>
      <c r="F296" s="40"/>
      <c r="J296" s="38"/>
      <c r="K296" s="39"/>
      <c r="L296" s="41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</row>
    <row r="297" spans="4:59" s="35" customFormat="1" ht="12.75">
      <c r="D297" s="36"/>
      <c r="E297" s="37"/>
      <c r="F297" s="40"/>
      <c r="J297" s="38"/>
      <c r="K297" s="39"/>
      <c r="L297" s="41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</row>
    <row r="298" spans="4:59" s="35" customFormat="1" ht="12.75">
      <c r="D298" s="36"/>
      <c r="E298" s="37"/>
      <c r="F298" s="40"/>
      <c r="J298" s="38"/>
      <c r="K298" s="39"/>
      <c r="L298" s="41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</row>
    <row r="299" spans="4:59" s="35" customFormat="1" ht="12.75">
      <c r="D299" s="36"/>
      <c r="E299" s="37"/>
      <c r="F299" s="40"/>
      <c r="J299" s="38"/>
      <c r="K299" s="39"/>
      <c r="L299" s="41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</row>
    <row r="300" spans="4:59" s="35" customFormat="1" ht="12.75">
      <c r="D300" s="36"/>
      <c r="E300" s="37"/>
      <c r="F300" s="40"/>
      <c r="J300" s="38"/>
      <c r="K300" s="39"/>
      <c r="L300" s="41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</row>
    <row r="301" spans="4:59" s="35" customFormat="1" ht="12.75">
      <c r="D301" s="36"/>
      <c r="E301" s="37"/>
      <c r="F301" s="40"/>
      <c r="J301" s="38"/>
      <c r="K301" s="39"/>
      <c r="L301" s="41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</row>
    <row r="302" spans="4:59" s="35" customFormat="1" ht="12.75">
      <c r="D302" s="36"/>
      <c r="E302" s="37"/>
      <c r="F302" s="40"/>
      <c r="J302" s="38"/>
      <c r="K302" s="39"/>
      <c r="L302" s="41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</row>
    <row r="303" spans="4:59" s="35" customFormat="1" ht="12.75">
      <c r="D303" s="36"/>
      <c r="E303" s="37"/>
      <c r="F303" s="40"/>
      <c r="J303" s="38"/>
      <c r="K303" s="39"/>
      <c r="L303" s="41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</row>
    <row r="304" spans="4:59" s="35" customFormat="1" ht="12.75">
      <c r="D304" s="36"/>
      <c r="E304" s="37"/>
      <c r="F304" s="40"/>
      <c r="J304" s="38"/>
      <c r="K304" s="39"/>
      <c r="L304" s="41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</row>
    <row r="305" spans="4:59" s="35" customFormat="1" ht="12.75">
      <c r="D305" s="36"/>
      <c r="E305" s="37"/>
      <c r="F305" s="40"/>
      <c r="J305" s="38"/>
      <c r="K305" s="39"/>
      <c r="L305" s="41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</row>
    <row r="306" spans="4:59" s="35" customFormat="1" ht="12.75">
      <c r="D306" s="36"/>
      <c r="E306" s="37"/>
      <c r="F306" s="40"/>
      <c r="J306" s="38"/>
      <c r="K306" s="39"/>
      <c r="L306" s="41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</row>
    <row r="307" spans="4:59" s="35" customFormat="1" ht="12.75">
      <c r="D307" s="36"/>
      <c r="E307" s="37"/>
      <c r="F307" s="40"/>
      <c r="J307" s="38"/>
      <c r="K307" s="39"/>
      <c r="L307" s="41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</row>
    <row r="308" spans="4:59" s="35" customFormat="1" ht="12.75">
      <c r="D308" s="36"/>
      <c r="E308" s="37"/>
      <c r="F308" s="40"/>
      <c r="J308" s="38"/>
      <c r="K308" s="39"/>
      <c r="L308" s="41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</row>
    <row r="309" spans="4:59" s="35" customFormat="1" ht="12.75">
      <c r="D309" s="36"/>
      <c r="E309" s="37"/>
      <c r="F309" s="40"/>
      <c r="J309" s="38"/>
      <c r="K309" s="39"/>
      <c r="L309" s="41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</row>
    <row r="310" spans="4:59" s="35" customFormat="1" ht="12.75">
      <c r="D310" s="36"/>
      <c r="E310" s="37"/>
      <c r="F310" s="40"/>
      <c r="J310" s="38"/>
      <c r="K310" s="39"/>
      <c r="L310" s="41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</row>
    <row r="311" spans="4:59" s="35" customFormat="1" ht="12.75">
      <c r="D311" s="36"/>
      <c r="E311" s="37"/>
      <c r="F311" s="40"/>
      <c r="J311" s="38"/>
      <c r="K311" s="39"/>
      <c r="L311" s="41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</row>
    <row r="312" spans="4:59" s="35" customFormat="1" ht="12.75">
      <c r="D312" s="36"/>
      <c r="E312" s="37"/>
      <c r="F312" s="40"/>
      <c r="J312" s="38"/>
      <c r="K312" s="39"/>
      <c r="L312" s="41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</row>
    <row r="313" spans="4:59" s="35" customFormat="1" ht="12.75">
      <c r="D313" s="36"/>
      <c r="E313" s="37"/>
      <c r="F313" s="40"/>
      <c r="J313" s="38"/>
      <c r="K313" s="39"/>
      <c r="L313" s="41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</row>
    <row r="314" spans="4:59" s="35" customFormat="1" ht="12.75">
      <c r="D314" s="36"/>
      <c r="E314" s="37"/>
      <c r="F314" s="40"/>
      <c r="J314" s="38"/>
      <c r="K314" s="39"/>
      <c r="L314" s="41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</row>
    <row r="315" spans="4:59" s="35" customFormat="1" ht="12.75">
      <c r="D315" s="36"/>
      <c r="E315" s="37"/>
      <c r="F315" s="40"/>
      <c r="J315" s="38"/>
      <c r="K315" s="39"/>
      <c r="L315" s="41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</row>
    <row r="316" spans="4:59" s="35" customFormat="1" ht="12.75">
      <c r="D316" s="36"/>
      <c r="E316" s="37"/>
      <c r="F316" s="40"/>
      <c r="J316" s="38"/>
      <c r="K316" s="39"/>
      <c r="L316" s="41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</row>
    <row r="317" spans="4:59" s="35" customFormat="1" ht="12.75">
      <c r="D317" s="36"/>
      <c r="E317" s="37"/>
      <c r="F317" s="40"/>
      <c r="J317" s="38"/>
      <c r="K317" s="39"/>
      <c r="L317" s="41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</row>
    <row r="318" spans="4:59" s="35" customFormat="1" ht="12.75">
      <c r="D318" s="36"/>
      <c r="E318" s="37"/>
      <c r="F318" s="40"/>
      <c r="J318" s="38"/>
      <c r="K318" s="39"/>
      <c r="L318" s="41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</row>
    <row r="319" spans="4:59" s="35" customFormat="1" ht="12.75">
      <c r="D319" s="36"/>
      <c r="E319" s="37"/>
      <c r="F319" s="40"/>
      <c r="J319" s="38"/>
      <c r="K319" s="39"/>
      <c r="L319" s="41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</row>
    <row r="320" spans="4:59" s="35" customFormat="1" ht="12.75">
      <c r="D320" s="36"/>
      <c r="E320" s="37"/>
      <c r="F320" s="40"/>
      <c r="J320" s="38"/>
      <c r="K320" s="39"/>
      <c r="L320" s="41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</row>
    <row r="321" spans="4:59" s="35" customFormat="1" ht="12.75">
      <c r="D321" s="36"/>
      <c r="E321" s="37"/>
      <c r="F321" s="40"/>
      <c r="J321" s="38"/>
      <c r="K321" s="39"/>
      <c r="L321" s="41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</row>
    <row r="322" spans="4:59" s="35" customFormat="1" ht="12.75">
      <c r="D322" s="36"/>
      <c r="E322" s="37"/>
      <c r="F322" s="40"/>
      <c r="J322" s="38"/>
      <c r="K322" s="39"/>
      <c r="L322" s="41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</row>
    <row r="323" spans="4:59" s="35" customFormat="1" ht="12.75">
      <c r="D323" s="36"/>
      <c r="E323" s="37"/>
      <c r="F323" s="40"/>
      <c r="J323" s="38"/>
      <c r="K323" s="39"/>
      <c r="L323" s="41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</row>
    <row r="324" spans="4:59" s="35" customFormat="1" ht="12.75">
      <c r="D324" s="36"/>
      <c r="E324" s="37"/>
      <c r="F324" s="40"/>
      <c r="J324" s="38"/>
      <c r="K324" s="39"/>
      <c r="L324" s="41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</row>
    <row r="325" spans="4:59" s="35" customFormat="1" ht="12.75">
      <c r="D325" s="36"/>
      <c r="E325" s="37"/>
      <c r="F325" s="40"/>
      <c r="J325" s="38"/>
      <c r="K325" s="39"/>
      <c r="L325" s="41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</row>
    <row r="326" spans="4:59" s="35" customFormat="1" ht="12.75">
      <c r="D326" s="36"/>
      <c r="E326" s="37"/>
      <c r="F326" s="40"/>
      <c r="J326" s="38"/>
      <c r="K326" s="39"/>
      <c r="L326" s="41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</row>
    <row r="327" spans="4:59" s="35" customFormat="1" ht="12.75">
      <c r="D327" s="36"/>
      <c r="E327" s="37"/>
      <c r="F327" s="40"/>
      <c r="J327" s="38"/>
      <c r="K327" s="39"/>
      <c r="L327" s="41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</row>
    <row r="328" spans="4:59" s="35" customFormat="1" ht="12.75">
      <c r="D328" s="36"/>
      <c r="E328" s="37"/>
      <c r="F328" s="40"/>
      <c r="J328" s="38"/>
      <c r="K328" s="39"/>
      <c r="L328" s="41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</row>
    <row r="329" spans="4:59" s="35" customFormat="1" ht="12.75">
      <c r="D329" s="36"/>
      <c r="E329" s="37"/>
      <c r="F329" s="40"/>
      <c r="J329" s="38"/>
      <c r="K329" s="39"/>
      <c r="L329" s="41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</row>
    <row r="330" spans="4:59" s="35" customFormat="1" ht="12.75">
      <c r="D330" s="36"/>
      <c r="E330" s="37"/>
      <c r="F330" s="40"/>
      <c r="J330" s="38"/>
      <c r="K330" s="39"/>
      <c r="L330" s="41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</row>
    <row r="331" spans="4:59" s="35" customFormat="1" ht="12.75">
      <c r="D331" s="36"/>
      <c r="E331" s="37"/>
      <c r="F331" s="40"/>
      <c r="J331" s="38"/>
      <c r="K331" s="39"/>
      <c r="L331" s="41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</row>
    <row r="332" spans="4:59" s="35" customFormat="1" ht="12.75">
      <c r="D332" s="36"/>
      <c r="E332" s="37"/>
      <c r="F332" s="40"/>
      <c r="J332" s="38"/>
      <c r="K332" s="39"/>
      <c r="L332" s="41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</row>
    <row r="333" spans="4:59" s="35" customFormat="1" ht="12.75">
      <c r="D333" s="36"/>
      <c r="E333" s="37"/>
      <c r="F333" s="40"/>
      <c r="J333" s="38"/>
      <c r="K333" s="39"/>
      <c r="L333" s="41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</row>
    <row r="334" spans="4:59" s="35" customFormat="1" ht="12.75">
      <c r="D334" s="36"/>
      <c r="E334" s="37"/>
      <c r="F334" s="40"/>
      <c r="J334" s="38"/>
      <c r="K334" s="39"/>
      <c r="L334" s="41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</row>
    <row r="335" spans="4:59" s="35" customFormat="1" ht="12.75">
      <c r="D335" s="36"/>
      <c r="E335" s="37"/>
      <c r="F335" s="40"/>
      <c r="J335" s="38"/>
      <c r="K335" s="39"/>
      <c r="L335" s="41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</row>
    <row r="336" spans="4:59" s="35" customFormat="1" ht="12.75">
      <c r="D336" s="36"/>
      <c r="E336" s="37"/>
      <c r="F336" s="40"/>
      <c r="J336" s="38"/>
      <c r="K336" s="39"/>
      <c r="L336" s="41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</row>
    <row r="337" spans="4:59" s="35" customFormat="1" ht="12.75">
      <c r="D337" s="36"/>
      <c r="E337" s="37"/>
      <c r="F337" s="40"/>
      <c r="J337" s="38"/>
      <c r="K337" s="39"/>
      <c r="L337" s="41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</row>
    <row r="338" spans="4:59" s="35" customFormat="1" ht="12.75">
      <c r="D338" s="36"/>
      <c r="E338" s="37"/>
      <c r="F338" s="40"/>
      <c r="J338" s="38"/>
      <c r="K338" s="39"/>
      <c r="L338" s="41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</row>
    <row r="339" spans="4:59" s="35" customFormat="1" ht="12.75">
      <c r="D339" s="36"/>
      <c r="E339" s="37"/>
      <c r="F339" s="40"/>
      <c r="J339" s="38"/>
      <c r="K339" s="39"/>
      <c r="L339" s="41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</row>
    <row r="340" spans="4:59" s="35" customFormat="1" ht="12.75">
      <c r="D340" s="36"/>
      <c r="E340" s="37"/>
      <c r="F340" s="40"/>
      <c r="J340" s="38"/>
      <c r="K340" s="39"/>
      <c r="L340" s="41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</row>
    <row r="341" spans="4:59" s="35" customFormat="1" ht="12.75">
      <c r="D341" s="36"/>
      <c r="E341" s="37"/>
      <c r="F341" s="40"/>
      <c r="J341" s="38"/>
      <c r="K341" s="39"/>
      <c r="L341" s="41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</row>
    <row r="342" spans="4:59" s="35" customFormat="1" ht="12.75">
      <c r="D342" s="36"/>
      <c r="E342" s="37"/>
      <c r="F342" s="40"/>
      <c r="J342" s="38"/>
      <c r="K342" s="39"/>
      <c r="L342" s="41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</row>
    <row r="343" spans="4:59" s="35" customFormat="1" ht="12.75">
      <c r="D343" s="36"/>
      <c r="E343" s="37"/>
      <c r="F343" s="40"/>
      <c r="J343" s="38"/>
      <c r="K343" s="39"/>
      <c r="L343" s="41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</row>
    <row r="344" spans="4:59" s="35" customFormat="1" ht="12.75">
      <c r="D344" s="36"/>
      <c r="E344" s="37"/>
      <c r="F344" s="40"/>
      <c r="J344" s="38"/>
      <c r="K344" s="39"/>
      <c r="L344" s="41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</row>
    <row r="345" spans="4:59" s="35" customFormat="1" ht="12.75">
      <c r="D345" s="36"/>
      <c r="E345" s="37"/>
      <c r="F345" s="40"/>
      <c r="J345" s="38"/>
      <c r="K345" s="39"/>
      <c r="L345" s="41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</row>
    <row r="346" spans="4:59" s="35" customFormat="1" ht="12.75">
      <c r="D346" s="36"/>
      <c r="E346" s="37"/>
      <c r="F346" s="40"/>
      <c r="J346" s="38"/>
      <c r="K346" s="39"/>
      <c r="L346" s="41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</row>
    <row r="347" spans="4:59" s="35" customFormat="1" ht="12.75">
      <c r="D347" s="36"/>
      <c r="E347" s="37"/>
      <c r="F347" s="40"/>
      <c r="J347" s="38"/>
      <c r="K347" s="39"/>
      <c r="L347" s="41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</row>
    <row r="348" spans="4:59" s="35" customFormat="1" ht="12.75">
      <c r="D348" s="36"/>
      <c r="E348" s="37"/>
      <c r="F348" s="40"/>
      <c r="J348" s="38"/>
      <c r="K348" s="39"/>
      <c r="L348" s="41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</row>
    <row r="349" spans="4:59" s="35" customFormat="1" ht="12.75">
      <c r="D349" s="36"/>
      <c r="E349" s="37"/>
      <c r="F349" s="40"/>
      <c r="J349" s="38"/>
      <c r="K349" s="39"/>
      <c r="L349" s="41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</row>
    <row r="350" spans="4:59" s="35" customFormat="1" ht="12.75">
      <c r="D350" s="36"/>
      <c r="E350" s="37"/>
      <c r="F350" s="40"/>
      <c r="J350" s="38"/>
      <c r="K350" s="39"/>
      <c r="L350" s="41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</row>
    <row r="351" spans="4:59" s="35" customFormat="1" ht="12.75">
      <c r="D351" s="36"/>
      <c r="E351" s="37"/>
      <c r="F351" s="40"/>
      <c r="J351" s="38"/>
      <c r="K351" s="39"/>
      <c r="L351" s="41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</row>
    <row r="352" spans="4:59" s="35" customFormat="1" ht="12.75">
      <c r="D352" s="36"/>
      <c r="E352" s="37"/>
      <c r="F352" s="40"/>
      <c r="J352" s="38"/>
      <c r="K352" s="39"/>
      <c r="L352" s="41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</row>
    <row r="353" spans="4:59" s="35" customFormat="1" ht="12.75">
      <c r="D353" s="36"/>
      <c r="E353" s="37"/>
      <c r="F353" s="40"/>
      <c r="J353" s="38"/>
      <c r="K353" s="39"/>
      <c r="L353" s="41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</row>
    <row r="354" spans="4:59" s="35" customFormat="1" ht="12.75">
      <c r="D354" s="36"/>
      <c r="E354" s="37"/>
      <c r="F354" s="40"/>
      <c r="J354" s="38"/>
      <c r="K354" s="39"/>
      <c r="L354" s="41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</row>
    <row r="355" spans="4:59" s="35" customFormat="1" ht="12.75">
      <c r="D355" s="36"/>
      <c r="E355" s="37"/>
      <c r="F355" s="40"/>
      <c r="J355" s="38"/>
      <c r="K355" s="39"/>
      <c r="L355" s="41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</row>
    <row r="356" spans="4:59" s="35" customFormat="1" ht="12.75">
      <c r="D356" s="36"/>
      <c r="E356" s="37"/>
      <c r="F356" s="40"/>
      <c r="J356" s="38"/>
      <c r="K356" s="39"/>
      <c r="L356" s="41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</row>
    <row r="357" spans="4:59" s="35" customFormat="1" ht="12.75">
      <c r="D357" s="36"/>
      <c r="E357" s="37"/>
      <c r="F357" s="40"/>
      <c r="J357" s="38"/>
      <c r="K357" s="39"/>
      <c r="L357" s="41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</row>
    <row r="358" spans="4:59" s="35" customFormat="1" ht="12.75">
      <c r="D358" s="36"/>
      <c r="E358" s="37"/>
      <c r="F358" s="40"/>
      <c r="J358" s="38"/>
      <c r="K358" s="39"/>
      <c r="L358" s="41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</row>
    <row r="359" spans="4:59" s="35" customFormat="1" ht="12.75">
      <c r="D359" s="36"/>
      <c r="E359" s="37"/>
      <c r="F359" s="40"/>
      <c r="J359" s="38"/>
      <c r="K359" s="39"/>
      <c r="L359" s="41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</row>
    <row r="360" spans="4:59" s="35" customFormat="1" ht="12.75">
      <c r="D360" s="36"/>
      <c r="E360" s="37"/>
      <c r="F360" s="40"/>
      <c r="J360" s="38"/>
      <c r="K360" s="39"/>
      <c r="L360" s="41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</row>
    <row r="361" spans="4:59" s="35" customFormat="1" ht="12.75">
      <c r="D361" s="36"/>
      <c r="E361" s="37"/>
      <c r="F361" s="40"/>
      <c r="J361" s="38"/>
      <c r="K361" s="39"/>
      <c r="L361" s="41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</row>
    <row r="362" spans="4:59" s="35" customFormat="1" ht="12.75">
      <c r="D362" s="36"/>
      <c r="E362" s="37"/>
      <c r="F362" s="40"/>
      <c r="J362" s="38"/>
      <c r="K362" s="39"/>
      <c r="L362" s="41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</row>
    <row r="363" spans="4:59" s="35" customFormat="1" ht="12.75">
      <c r="D363" s="36"/>
      <c r="E363" s="37"/>
      <c r="F363" s="40"/>
      <c r="J363" s="38"/>
      <c r="K363" s="39"/>
      <c r="L363" s="41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</row>
    <row r="364" spans="4:59" s="35" customFormat="1" ht="12.75">
      <c r="D364" s="36"/>
      <c r="E364" s="37"/>
      <c r="F364" s="40"/>
      <c r="J364" s="38"/>
      <c r="K364" s="39"/>
      <c r="L364" s="41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</row>
    <row r="365" spans="4:59" s="35" customFormat="1" ht="12.75">
      <c r="D365" s="36"/>
      <c r="E365" s="37"/>
      <c r="F365" s="40"/>
      <c r="J365" s="38"/>
      <c r="K365" s="39"/>
      <c r="L365" s="41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</row>
    <row r="366" spans="4:59" s="35" customFormat="1" ht="12.75">
      <c r="D366" s="36"/>
      <c r="E366" s="37"/>
      <c r="F366" s="40"/>
      <c r="J366" s="38"/>
      <c r="K366" s="39"/>
      <c r="L366" s="41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</row>
    <row r="367" spans="4:59" s="35" customFormat="1" ht="12.75">
      <c r="D367" s="36"/>
      <c r="E367" s="37"/>
      <c r="F367" s="40"/>
      <c r="J367" s="38"/>
      <c r="K367" s="39"/>
      <c r="L367" s="41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</row>
    <row r="368" spans="4:59" s="35" customFormat="1" ht="12.75">
      <c r="D368" s="36"/>
      <c r="E368" s="37"/>
      <c r="F368" s="40"/>
      <c r="J368" s="38"/>
      <c r="K368" s="39"/>
      <c r="L368" s="41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</row>
    <row r="369" spans="4:59" s="35" customFormat="1" ht="12.75">
      <c r="D369" s="36"/>
      <c r="E369" s="37"/>
      <c r="F369" s="40"/>
      <c r="J369" s="38"/>
      <c r="K369" s="39"/>
      <c r="L369" s="41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</row>
    <row r="370" spans="4:59" s="35" customFormat="1" ht="12.75">
      <c r="D370" s="36"/>
      <c r="E370" s="37"/>
      <c r="F370" s="40"/>
      <c r="J370" s="38"/>
      <c r="K370" s="39"/>
      <c r="L370" s="41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</row>
    <row r="371" spans="4:59" s="35" customFormat="1" ht="12.75">
      <c r="D371" s="36"/>
      <c r="E371" s="37"/>
      <c r="F371" s="40"/>
      <c r="J371" s="38"/>
      <c r="K371" s="39"/>
      <c r="L371" s="41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</row>
    <row r="372" spans="4:59" s="35" customFormat="1" ht="12.75">
      <c r="D372" s="36"/>
      <c r="E372" s="37"/>
      <c r="F372" s="40"/>
      <c r="J372" s="38"/>
      <c r="K372" s="39"/>
      <c r="L372" s="41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</row>
    <row r="373" spans="4:59" s="35" customFormat="1" ht="12.75">
      <c r="D373" s="36"/>
      <c r="E373" s="37"/>
      <c r="F373" s="40"/>
      <c r="J373" s="38"/>
      <c r="K373" s="39"/>
      <c r="L373" s="41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</row>
    <row r="374" spans="4:59" s="35" customFormat="1" ht="12.75">
      <c r="D374" s="36"/>
      <c r="E374" s="37"/>
      <c r="F374" s="40"/>
      <c r="J374" s="38"/>
      <c r="K374" s="39"/>
      <c r="L374" s="41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</row>
    <row r="375" spans="4:59" s="35" customFormat="1" ht="12.75">
      <c r="D375" s="36"/>
      <c r="E375" s="37"/>
      <c r="F375" s="40"/>
      <c r="J375" s="38"/>
      <c r="K375" s="39"/>
      <c r="L375" s="41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</row>
    <row r="376" spans="4:59" s="35" customFormat="1" ht="12.75">
      <c r="D376" s="36"/>
      <c r="E376" s="37"/>
      <c r="F376" s="40"/>
      <c r="J376" s="38"/>
      <c r="K376" s="39"/>
      <c r="L376" s="41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</row>
    <row r="377" spans="4:59" s="35" customFormat="1" ht="12.75">
      <c r="D377" s="36"/>
      <c r="E377" s="37"/>
      <c r="F377" s="40"/>
      <c r="J377" s="38"/>
      <c r="K377" s="39"/>
      <c r="L377" s="41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</row>
    <row r="378" spans="4:59" s="35" customFormat="1" ht="12.75">
      <c r="D378" s="36"/>
      <c r="E378" s="37"/>
      <c r="F378" s="40"/>
      <c r="J378" s="38"/>
      <c r="K378" s="39"/>
      <c r="L378" s="41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</row>
    <row r="379" spans="4:59" s="35" customFormat="1" ht="12.75">
      <c r="D379" s="36"/>
      <c r="E379" s="37"/>
      <c r="F379" s="40"/>
      <c r="J379" s="38"/>
      <c r="K379" s="39"/>
      <c r="L379" s="41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</row>
    <row r="380" spans="4:59" s="35" customFormat="1" ht="12.75">
      <c r="D380" s="36"/>
      <c r="E380" s="37"/>
      <c r="F380" s="40"/>
      <c r="J380" s="38"/>
      <c r="K380" s="39"/>
      <c r="L380" s="41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</row>
    <row r="381" spans="4:59" s="35" customFormat="1" ht="12.75">
      <c r="D381" s="36"/>
      <c r="E381" s="37"/>
      <c r="F381" s="40"/>
      <c r="J381" s="38"/>
      <c r="K381" s="39"/>
      <c r="L381" s="41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</row>
    <row r="382" spans="4:59" s="35" customFormat="1" ht="12.75">
      <c r="D382" s="36"/>
      <c r="E382" s="37"/>
      <c r="F382" s="40"/>
      <c r="J382" s="38"/>
      <c r="K382" s="39"/>
      <c r="L382" s="41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</row>
    <row r="383" spans="4:59" s="35" customFormat="1" ht="12.75">
      <c r="D383" s="36"/>
      <c r="E383" s="37"/>
      <c r="F383" s="40"/>
      <c r="J383" s="38"/>
      <c r="K383" s="39"/>
      <c r="L383" s="41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</row>
    <row r="384" spans="4:59" s="35" customFormat="1" ht="12.75">
      <c r="D384" s="36"/>
      <c r="E384" s="37"/>
      <c r="F384" s="40"/>
      <c r="J384" s="38"/>
      <c r="K384" s="39"/>
      <c r="L384" s="41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</row>
    <row r="385" spans="4:59" s="35" customFormat="1" ht="12.75">
      <c r="D385" s="36"/>
      <c r="E385" s="37"/>
      <c r="F385" s="40"/>
      <c r="J385" s="38"/>
      <c r="K385" s="39"/>
      <c r="L385" s="41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</row>
    <row r="386" spans="4:59" s="35" customFormat="1" ht="12.75">
      <c r="D386" s="36"/>
      <c r="E386" s="37"/>
      <c r="F386" s="40"/>
      <c r="J386" s="38"/>
      <c r="K386" s="39"/>
      <c r="L386" s="41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</row>
    <row r="387" spans="4:59" s="35" customFormat="1" ht="12.75">
      <c r="D387" s="36"/>
      <c r="E387" s="37"/>
      <c r="F387" s="40"/>
      <c r="J387" s="38"/>
      <c r="K387" s="39"/>
      <c r="L387" s="41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</row>
    <row r="388" spans="4:59" s="35" customFormat="1" ht="12.75">
      <c r="D388" s="36"/>
      <c r="E388" s="37"/>
      <c r="F388" s="40"/>
      <c r="J388" s="38"/>
      <c r="K388" s="39"/>
      <c r="L388" s="41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</row>
    <row r="389" spans="4:59" s="35" customFormat="1" ht="12.75">
      <c r="D389" s="36"/>
      <c r="E389" s="37"/>
      <c r="F389" s="40"/>
      <c r="J389" s="38"/>
      <c r="K389" s="39"/>
      <c r="L389" s="41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</row>
    <row r="390" spans="4:59" s="35" customFormat="1" ht="12.75">
      <c r="D390" s="36"/>
      <c r="E390" s="37"/>
      <c r="F390" s="40"/>
      <c r="J390" s="38"/>
      <c r="K390" s="39"/>
      <c r="L390" s="41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</row>
    <row r="391" spans="4:59" s="35" customFormat="1" ht="12.75">
      <c r="D391" s="36"/>
      <c r="E391" s="37"/>
      <c r="F391" s="40"/>
      <c r="J391" s="38"/>
      <c r="K391" s="39"/>
      <c r="L391" s="41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</row>
    <row r="392" spans="4:59" s="35" customFormat="1" ht="12.75">
      <c r="D392" s="36"/>
      <c r="E392" s="37"/>
      <c r="F392" s="40"/>
      <c r="J392" s="38"/>
      <c r="K392" s="39"/>
      <c r="L392" s="41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</row>
  </sheetData>
  <sheetProtection/>
  <autoFilter ref="A3:J216"/>
  <mergeCells count="3">
    <mergeCell ref="A1:J1"/>
    <mergeCell ref="A2:J2"/>
    <mergeCell ref="N3:P3"/>
  </mergeCells>
  <conditionalFormatting sqref="E241:E65536 E1 E3:E216">
    <cfRule type="duplicateValues" priority="14" dxfId="40" stopIfTrue="1">
      <formula>AND(COUNTIF($E$241:$E$65536,E1)+COUNTIF($E$1:$E$1,E1)+COUNTIF($E$3:$E$216,E1)&gt;1,NOT(ISBLANK(E1)))</formula>
    </cfRule>
  </conditionalFormatting>
  <conditionalFormatting sqref="D4:D216">
    <cfRule type="cellIs" priority="8" dxfId="4" operator="between" stopIfTrue="1">
      <formula>36161</formula>
      <formula>36891</formula>
    </cfRule>
  </conditionalFormatting>
  <conditionalFormatting sqref="F1:F65536 I1:I65536">
    <cfRule type="containsText" priority="6" dxfId="40" operator="containsText" stopIfTrue="1" text="  ">
      <formula>NOT(ISERROR(SEARCH("  ",F1)))</formula>
    </cfRule>
    <cfRule type="containsText" priority="7" dxfId="40" operator="containsText" stopIfTrue="1" text=" ">
      <formula>NOT(ISERROR(SEARCH(" ",F1)))</formula>
    </cfRule>
  </conditionalFormatting>
  <conditionalFormatting sqref="E1:E65536">
    <cfRule type="containsText" priority="5" dxfId="40" operator="containsText" stopIfTrue="1" text="  ">
      <formula>NOT(ISERROR(SEARCH("  ",E1)))</formula>
    </cfRule>
  </conditionalFormatting>
  <conditionalFormatting sqref="G4:G216">
    <cfRule type="containsText" priority="3" dxfId="40" operator="containsText" stopIfTrue="1" text="  ">
      <formula>NOT(ISERROR(SEARCH("  ",G4)))</formula>
    </cfRule>
    <cfRule type="containsText" priority="4" dxfId="40" operator="containsText" stopIfTrue="1" text=" ">
      <formula>NOT(ISERROR(SEARCH(" ",G4)))</formula>
    </cfRule>
  </conditionalFormatting>
  <conditionalFormatting sqref="E4:E216">
    <cfRule type="duplicateValues" priority="20" dxfId="40" stopIfTrue="1">
      <formula>AND(COUNTIF($E$4:$E$216,E4)&gt;1,NOT(ISBLANK(E4)))</formula>
    </cfRule>
  </conditionalFormatting>
  <conditionalFormatting sqref="E4:E216">
    <cfRule type="duplicateValues" priority="21" dxfId="40" stopIfTrue="1">
      <formula>AND(COUNTIF($E$4:$E$216,E4)&gt;1,NOT(ISBLANK(E4)))</formula>
    </cfRule>
  </conditionalFormatting>
  <conditionalFormatting sqref="E4:E216">
    <cfRule type="duplicateValues" priority="22" dxfId="40" stopIfTrue="1">
      <formula>AND(COUNTIF($E$4:$E$216,E4)&gt;1,NOT(ISBLANK(E4)))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3" r:id="rId1"/>
  <rowBreaks count="2" manualBreakCount="2">
    <brk id="87" max="19" man="1"/>
    <brk id="15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G465"/>
  <sheetViews>
    <sheetView view="pageBreakPreview" zoomScale="90" zoomScaleNormal="120" zoomScaleSheetLayoutView="90" zoomScalePageLayoutView="0" workbookViewId="0" topLeftCell="A1">
      <selection activeCell="W6" sqref="W5:W6"/>
    </sheetView>
  </sheetViews>
  <sheetFormatPr defaultColWidth="9.140625" defaultRowHeight="15"/>
  <cols>
    <col min="1" max="1" width="5.00390625" style="35" customWidth="1"/>
    <col min="2" max="2" width="10.28125" style="35" hidden="1" customWidth="1"/>
    <col min="3" max="3" width="6.57421875" style="35" customWidth="1"/>
    <col min="4" max="4" width="10.28125" style="36" customWidth="1"/>
    <col min="5" max="5" width="28.421875" style="37" customWidth="1"/>
    <col min="6" max="6" width="14.140625" style="35" customWidth="1"/>
    <col min="7" max="7" width="10.8515625" style="35" bestFit="1" customWidth="1"/>
    <col min="8" max="8" width="9.8515625" style="35" customWidth="1"/>
    <col min="9" max="9" width="10.8515625" style="35" bestFit="1" customWidth="1"/>
    <col min="10" max="10" width="10.57421875" style="38" customWidth="1"/>
    <col min="11" max="11" width="8.57421875" style="39" hidden="1" customWidth="1"/>
    <col min="12" max="12" width="6.8515625" style="41" customWidth="1"/>
    <col min="13" max="13" width="10.28125" style="4" customWidth="1"/>
    <col min="14" max="15" width="5.00390625" style="4" customWidth="1"/>
    <col min="16" max="16" width="8.57421875" style="4" customWidth="1"/>
    <col min="17" max="17" width="18.140625" style="4" hidden="1" customWidth="1"/>
    <col min="18" max="18" width="8.28125" style="4" hidden="1" customWidth="1"/>
    <col min="19" max="19" width="17.7109375" style="4" customWidth="1"/>
    <col min="20" max="59" width="9.140625" style="4" customWidth="1"/>
    <col min="60" max="16384" width="9.140625" style="5" customWidth="1"/>
  </cols>
  <sheetData>
    <row r="1" spans="1:19" ht="21" customHeight="1">
      <c r="A1" s="42" t="s">
        <v>1421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2"/>
      <c r="M1" s="3"/>
      <c r="N1" s="3"/>
      <c r="O1" s="3"/>
      <c r="P1" s="3"/>
      <c r="Q1" s="3"/>
      <c r="R1" s="3"/>
      <c r="S1" s="3"/>
    </row>
    <row r="2" spans="1:19" ht="24" customHeight="1">
      <c r="A2" s="43" t="s">
        <v>1661</v>
      </c>
      <c r="B2" s="43"/>
      <c r="C2" s="43"/>
      <c r="D2" s="43"/>
      <c r="E2" s="43"/>
      <c r="F2" s="43"/>
      <c r="G2" s="43"/>
      <c r="H2" s="43"/>
      <c r="I2" s="43"/>
      <c r="J2" s="43"/>
      <c r="K2" s="1"/>
      <c r="L2" s="2"/>
      <c r="M2" s="3"/>
      <c r="N2" s="3"/>
      <c r="O2" s="3"/>
      <c r="P2" s="3"/>
      <c r="Q2" s="3"/>
      <c r="R2" s="3"/>
      <c r="S2" s="6"/>
    </row>
    <row r="3" spans="1:19" ht="59.25" customHeight="1">
      <c r="A3" s="7" t="s">
        <v>0</v>
      </c>
      <c r="B3" s="7" t="s">
        <v>1</v>
      </c>
      <c r="C3" s="7" t="s">
        <v>2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9" t="s">
        <v>8</v>
      </c>
      <c r="K3" s="10" t="s">
        <v>10</v>
      </c>
      <c r="L3" s="11"/>
      <c r="M3" s="12" t="s">
        <v>11</v>
      </c>
      <c r="N3" s="44" t="s">
        <v>12</v>
      </c>
      <c r="O3" s="45"/>
      <c r="P3" s="46"/>
      <c r="Q3" s="13" t="s">
        <v>13</v>
      </c>
      <c r="R3" s="13" t="s">
        <v>14</v>
      </c>
      <c r="S3" s="14" t="s">
        <v>15</v>
      </c>
    </row>
    <row r="4" spans="1:59" s="28" customFormat="1" ht="18.75" customHeight="1">
      <c r="A4" s="15">
        <v>1</v>
      </c>
      <c r="B4" s="16" t="s">
        <v>1426</v>
      </c>
      <c r="C4" s="17">
        <v>214</v>
      </c>
      <c r="D4" s="19">
        <v>37318</v>
      </c>
      <c r="E4" s="20" t="s">
        <v>519</v>
      </c>
      <c r="F4" s="15" t="s">
        <v>17</v>
      </c>
      <c r="G4" s="15" t="s">
        <v>21</v>
      </c>
      <c r="H4" s="21" t="s">
        <v>20</v>
      </c>
      <c r="I4" s="15" t="s">
        <v>520</v>
      </c>
      <c r="J4" s="21" t="s">
        <v>20</v>
      </c>
      <c r="K4" s="22">
        <v>3</v>
      </c>
      <c r="L4" s="2"/>
      <c r="M4" s="23" t="s">
        <v>21</v>
      </c>
      <c r="N4" s="24">
        <v>55</v>
      </c>
      <c r="O4" s="24">
        <v>6</v>
      </c>
      <c r="P4" s="25">
        <v>61</v>
      </c>
      <c r="Q4" s="23" t="s">
        <v>17</v>
      </c>
      <c r="R4" s="24">
        <v>3</v>
      </c>
      <c r="S4" s="26">
        <v>143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59" s="29" customFormat="1" ht="18.75" customHeight="1">
      <c r="A5" s="15">
        <v>2</v>
      </c>
      <c r="B5" s="16" t="s">
        <v>1427</v>
      </c>
      <c r="C5" s="17">
        <v>215</v>
      </c>
      <c r="D5" s="19">
        <v>36951</v>
      </c>
      <c r="E5" s="20" t="s">
        <v>521</v>
      </c>
      <c r="F5" s="15" t="s">
        <v>17</v>
      </c>
      <c r="G5" s="15" t="s">
        <v>520</v>
      </c>
      <c r="H5" s="21" t="s">
        <v>20</v>
      </c>
      <c r="I5" s="15" t="s">
        <v>522</v>
      </c>
      <c r="J5" s="21" t="s">
        <v>20</v>
      </c>
      <c r="K5" s="22">
        <v>2</v>
      </c>
      <c r="L5" s="2"/>
      <c r="M5" s="23" t="s">
        <v>520</v>
      </c>
      <c r="N5" s="24">
        <v>23</v>
      </c>
      <c r="O5" s="24">
        <v>62</v>
      </c>
      <c r="P5" s="25">
        <v>85</v>
      </c>
      <c r="Q5" s="23" t="s">
        <v>26</v>
      </c>
      <c r="R5" s="24">
        <v>3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29" customFormat="1" ht="18.75" customHeight="1">
      <c r="A6" s="15">
        <v>3</v>
      </c>
      <c r="B6" s="16" t="s">
        <v>1428</v>
      </c>
      <c r="C6" s="17">
        <v>216</v>
      </c>
      <c r="D6" s="19">
        <v>36973</v>
      </c>
      <c r="E6" s="20" t="s">
        <v>523</v>
      </c>
      <c r="F6" s="15" t="s">
        <v>17</v>
      </c>
      <c r="G6" s="15" t="s">
        <v>21</v>
      </c>
      <c r="H6" s="21" t="s">
        <v>20</v>
      </c>
      <c r="I6" s="15" t="s">
        <v>24</v>
      </c>
      <c r="J6" s="21" t="s">
        <v>20</v>
      </c>
      <c r="K6" s="22">
        <v>1</v>
      </c>
      <c r="L6" s="2"/>
      <c r="M6" s="23" t="s">
        <v>522</v>
      </c>
      <c r="N6" s="24">
        <v>47</v>
      </c>
      <c r="O6" s="24">
        <v>20</v>
      </c>
      <c r="P6" s="25">
        <v>67</v>
      </c>
      <c r="Q6" s="23" t="s">
        <v>30</v>
      </c>
      <c r="R6" s="24">
        <v>0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s="29" customFormat="1" ht="18.75" customHeight="1">
      <c r="A7" s="15">
        <v>4</v>
      </c>
      <c r="B7" s="16" t="s">
        <v>1430</v>
      </c>
      <c r="C7" s="17">
        <v>217</v>
      </c>
      <c r="D7" s="19">
        <v>37222</v>
      </c>
      <c r="E7" s="20" t="s">
        <v>524</v>
      </c>
      <c r="F7" s="15" t="s">
        <v>26</v>
      </c>
      <c r="G7" s="15" t="s">
        <v>522</v>
      </c>
      <c r="H7" s="21" t="s">
        <v>20</v>
      </c>
      <c r="I7" s="15" t="s">
        <v>20</v>
      </c>
      <c r="J7" s="21" t="s">
        <v>20</v>
      </c>
      <c r="K7" s="22">
        <v>3</v>
      </c>
      <c r="L7" s="2"/>
      <c r="M7" s="23"/>
      <c r="N7" s="24"/>
      <c r="O7" s="24"/>
      <c r="P7" s="25"/>
      <c r="Q7" s="23" t="s">
        <v>33</v>
      </c>
      <c r="R7" s="24">
        <v>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s="29" customFormat="1" ht="18.75" customHeight="1">
      <c r="A8" s="15">
        <v>5</v>
      </c>
      <c r="B8" s="16" t="s">
        <v>1431</v>
      </c>
      <c r="C8" s="17">
        <v>218</v>
      </c>
      <c r="D8" s="19">
        <v>37257</v>
      </c>
      <c r="E8" s="20" t="s">
        <v>525</v>
      </c>
      <c r="F8" s="15" t="s">
        <v>26</v>
      </c>
      <c r="G8" s="15" t="s">
        <v>520</v>
      </c>
      <c r="H8" s="21" t="s">
        <v>20</v>
      </c>
      <c r="I8" s="15" t="s">
        <v>20</v>
      </c>
      <c r="J8" s="21" t="s">
        <v>20</v>
      </c>
      <c r="K8" s="22">
        <v>2</v>
      </c>
      <c r="L8" s="2"/>
      <c r="M8" s="23"/>
      <c r="N8" s="24"/>
      <c r="O8" s="24"/>
      <c r="P8" s="25"/>
      <c r="Q8" s="23" t="s">
        <v>37</v>
      </c>
      <c r="R8" s="24">
        <v>2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s="29" customFormat="1" ht="18.75" customHeight="1">
      <c r="A9" s="15">
        <v>6</v>
      </c>
      <c r="B9" s="16" t="s">
        <v>1432</v>
      </c>
      <c r="C9" s="17">
        <v>219</v>
      </c>
      <c r="D9" s="19">
        <v>37083</v>
      </c>
      <c r="E9" s="20" t="s">
        <v>526</v>
      </c>
      <c r="F9" s="15" t="s">
        <v>26</v>
      </c>
      <c r="G9" s="15" t="s">
        <v>21</v>
      </c>
      <c r="H9" s="21" t="s">
        <v>20</v>
      </c>
      <c r="I9" s="15" t="s">
        <v>20</v>
      </c>
      <c r="J9" s="21" t="s">
        <v>20</v>
      </c>
      <c r="K9" s="22">
        <v>1</v>
      </c>
      <c r="L9" s="2"/>
      <c r="M9" s="23" t="s">
        <v>40</v>
      </c>
      <c r="N9" s="24">
        <v>1</v>
      </c>
      <c r="O9" s="24">
        <v>4</v>
      </c>
      <c r="P9" s="25">
        <v>5</v>
      </c>
      <c r="Q9" s="23" t="s">
        <v>41</v>
      </c>
      <c r="R9" s="24">
        <v>1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s="29" customFormat="1" ht="18.75" customHeight="1">
      <c r="A10" s="15">
        <v>7</v>
      </c>
      <c r="B10" s="16" t="s">
        <v>1636</v>
      </c>
      <c r="C10" s="17">
        <v>220</v>
      </c>
      <c r="D10" s="19">
        <v>37102</v>
      </c>
      <c r="E10" s="20" t="s">
        <v>527</v>
      </c>
      <c r="F10" s="15" t="s">
        <v>55</v>
      </c>
      <c r="G10" s="15" t="s">
        <v>522</v>
      </c>
      <c r="H10" s="21" t="s">
        <v>528</v>
      </c>
      <c r="I10" s="15" t="s">
        <v>520</v>
      </c>
      <c r="J10" s="21" t="s">
        <v>529</v>
      </c>
      <c r="K10" s="22">
        <v>7</v>
      </c>
      <c r="L10" s="2"/>
      <c r="M10" s="23" t="s">
        <v>24</v>
      </c>
      <c r="N10" s="24">
        <v>1</v>
      </c>
      <c r="O10" s="24">
        <v>7</v>
      </c>
      <c r="P10" s="25">
        <v>8</v>
      </c>
      <c r="Q10" s="23" t="s">
        <v>43</v>
      </c>
      <c r="R10" s="24">
        <v>2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29" customFormat="1" ht="18.75" customHeight="1">
      <c r="A11" s="15">
        <v>8</v>
      </c>
      <c r="B11" s="16" t="s">
        <v>1637</v>
      </c>
      <c r="C11" s="17">
        <v>221</v>
      </c>
      <c r="D11" s="19">
        <v>37057</v>
      </c>
      <c r="E11" s="20" t="s">
        <v>530</v>
      </c>
      <c r="F11" s="15" t="s">
        <v>55</v>
      </c>
      <c r="G11" s="15" t="s">
        <v>522</v>
      </c>
      <c r="H11" s="21" t="s">
        <v>531</v>
      </c>
      <c r="I11" s="15" t="s">
        <v>520</v>
      </c>
      <c r="J11" s="21" t="s">
        <v>532</v>
      </c>
      <c r="K11" s="22">
        <v>6</v>
      </c>
      <c r="L11" s="2"/>
      <c r="M11" s="23"/>
      <c r="N11" s="24"/>
      <c r="O11" s="24"/>
      <c r="P11" s="25"/>
      <c r="Q11" s="23" t="s">
        <v>46</v>
      </c>
      <c r="R11" s="24">
        <v>0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29" customFormat="1" ht="18.75" customHeight="1">
      <c r="A12" s="15">
        <v>9</v>
      </c>
      <c r="B12" s="16" t="s">
        <v>1638</v>
      </c>
      <c r="C12" s="17">
        <v>222</v>
      </c>
      <c r="D12" s="19">
        <v>37318</v>
      </c>
      <c r="E12" s="20" t="s">
        <v>533</v>
      </c>
      <c r="F12" s="15" t="s">
        <v>55</v>
      </c>
      <c r="G12" s="15" t="s">
        <v>522</v>
      </c>
      <c r="H12" s="21" t="s">
        <v>435</v>
      </c>
      <c r="I12" s="15" t="s">
        <v>520</v>
      </c>
      <c r="J12" s="21" t="s">
        <v>534</v>
      </c>
      <c r="K12" s="22">
        <v>5</v>
      </c>
      <c r="L12" s="2"/>
      <c r="M12" s="23"/>
      <c r="N12" s="30">
        <v>0</v>
      </c>
      <c r="O12" s="30">
        <v>0</v>
      </c>
      <c r="P12" s="31">
        <v>0</v>
      </c>
      <c r="Q12" s="23" t="s">
        <v>48</v>
      </c>
      <c r="R12" s="24">
        <v>2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29" customFormat="1" ht="18.75" customHeight="1">
      <c r="A13" s="15">
        <v>10</v>
      </c>
      <c r="B13" s="16" t="s">
        <v>1639</v>
      </c>
      <c r="C13" s="17">
        <v>223</v>
      </c>
      <c r="D13" s="19">
        <v>36892</v>
      </c>
      <c r="E13" s="20" t="s">
        <v>535</v>
      </c>
      <c r="F13" s="15" t="s">
        <v>55</v>
      </c>
      <c r="G13" s="15" t="s">
        <v>21</v>
      </c>
      <c r="H13" s="21" t="s">
        <v>536</v>
      </c>
      <c r="I13" s="15" t="s">
        <v>520</v>
      </c>
      <c r="J13" s="21" t="s">
        <v>537</v>
      </c>
      <c r="K13" s="22">
        <v>4</v>
      </c>
      <c r="L13" s="2"/>
      <c r="M13" s="23" t="s">
        <v>39</v>
      </c>
      <c r="N13" s="24">
        <v>14</v>
      </c>
      <c r="O13" s="24">
        <v>16</v>
      </c>
      <c r="P13" s="25">
        <v>30</v>
      </c>
      <c r="Q13" s="23" t="s">
        <v>50</v>
      </c>
      <c r="R13" s="24">
        <v>3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29" customFormat="1" ht="18.75" customHeight="1">
      <c r="A14" s="15">
        <v>11</v>
      </c>
      <c r="B14" s="16" t="s">
        <v>1640</v>
      </c>
      <c r="C14" s="17">
        <v>224</v>
      </c>
      <c r="D14" s="19">
        <v>37322</v>
      </c>
      <c r="E14" s="20" t="s">
        <v>538</v>
      </c>
      <c r="F14" s="15" t="s">
        <v>55</v>
      </c>
      <c r="G14" s="15" t="s">
        <v>522</v>
      </c>
      <c r="H14" s="21" t="s">
        <v>20</v>
      </c>
      <c r="I14" s="15" t="s">
        <v>520</v>
      </c>
      <c r="J14" s="21" t="s">
        <v>539</v>
      </c>
      <c r="K14" s="22">
        <v>3</v>
      </c>
      <c r="L14" s="2"/>
      <c r="M14" s="23"/>
      <c r="N14" s="24"/>
      <c r="O14" s="24"/>
      <c r="P14" s="25"/>
      <c r="Q14" s="23" t="s">
        <v>53</v>
      </c>
      <c r="R14" s="24">
        <v>2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29" customFormat="1" ht="18.75" customHeight="1">
      <c r="A15" s="15">
        <v>12</v>
      </c>
      <c r="B15" s="16" t="s">
        <v>1433</v>
      </c>
      <c r="C15" s="17">
        <v>225</v>
      </c>
      <c r="D15" s="19">
        <v>37205</v>
      </c>
      <c r="E15" s="20" t="s">
        <v>540</v>
      </c>
      <c r="F15" s="15" t="s">
        <v>55</v>
      </c>
      <c r="G15" s="15" t="s">
        <v>20</v>
      </c>
      <c r="H15" s="21" t="s">
        <v>20</v>
      </c>
      <c r="I15" s="15" t="s">
        <v>20</v>
      </c>
      <c r="J15" s="21" t="s">
        <v>20</v>
      </c>
      <c r="K15" s="22">
        <v>2</v>
      </c>
      <c r="L15" s="2"/>
      <c r="M15" s="23"/>
      <c r="N15" s="24"/>
      <c r="O15" s="24"/>
      <c r="P15" s="25"/>
      <c r="Q15" s="23" t="s">
        <v>58</v>
      </c>
      <c r="R15" s="24">
        <v>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s="29" customFormat="1" ht="18.75" customHeight="1">
      <c r="A16" s="15">
        <v>13</v>
      </c>
      <c r="B16" s="16" t="s">
        <v>1434</v>
      </c>
      <c r="C16" s="17">
        <v>226</v>
      </c>
      <c r="D16" s="19">
        <v>36957</v>
      </c>
      <c r="E16" s="20" t="s">
        <v>541</v>
      </c>
      <c r="F16" s="15" t="s">
        <v>55</v>
      </c>
      <c r="G16" s="15" t="s">
        <v>20</v>
      </c>
      <c r="H16" s="21" t="s">
        <v>20</v>
      </c>
      <c r="I16" s="15" t="s">
        <v>20</v>
      </c>
      <c r="J16" s="21" t="s">
        <v>20</v>
      </c>
      <c r="K16" s="22">
        <v>1</v>
      </c>
      <c r="L16" s="2"/>
      <c r="M16" s="23" t="s">
        <v>62</v>
      </c>
      <c r="N16" s="24">
        <v>141</v>
      </c>
      <c r="O16" s="24">
        <v>115</v>
      </c>
      <c r="P16" s="25">
        <v>256</v>
      </c>
      <c r="Q16" s="23" t="s">
        <v>63</v>
      </c>
      <c r="R16" s="24">
        <v>3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s="29" customFormat="1" ht="18.75" customHeight="1">
      <c r="A17" s="15">
        <v>14</v>
      </c>
      <c r="B17" s="16" t="s">
        <v>1437</v>
      </c>
      <c r="C17" s="17">
        <v>227</v>
      </c>
      <c r="D17" s="19">
        <v>37052</v>
      </c>
      <c r="E17" s="20" t="s">
        <v>542</v>
      </c>
      <c r="F17" s="15" t="s">
        <v>37</v>
      </c>
      <c r="G17" s="15" t="s">
        <v>21</v>
      </c>
      <c r="H17" s="21" t="s">
        <v>20</v>
      </c>
      <c r="I17" s="15" t="s">
        <v>520</v>
      </c>
      <c r="J17" s="21" t="s">
        <v>20</v>
      </c>
      <c r="K17" s="22">
        <v>2</v>
      </c>
      <c r="L17" s="2"/>
      <c r="M17" s="27"/>
      <c r="N17" s="27"/>
      <c r="O17" s="27"/>
      <c r="P17" s="27"/>
      <c r="Q17" s="23" t="s">
        <v>65</v>
      </c>
      <c r="R17" s="24">
        <v>2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s="29" customFormat="1" ht="18.75" customHeight="1">
      <c r="A18" s="15">
        <v>15</v>
      </c>
      <c r="B18" s="16" t="s">
        <v>1438</v>
      </c>
      <c r="C18" s="17">
        <v>228</v>
      </c>
      <c r="D18" s="19">
        <v>37449</v>
      </c>
      <c r="E18" s="20" t="s">
        <v>543</v>
      </c>
      <c r="F18" s="15" t="s">
        <v>37</v>
      </c>
      <c r="G18" s="15" t="s">
        <v>21</v>
      </c>
      <c r="H18" s="21" t="s">
        <v>20</v>
      </c>
      <c r="I18" s="15" t="s">
        <v>520</v>
      </c>
      <c r="J18" s="21" t="s">
        <v>20</v>
      </c>
      <c r="K18" s="22">
        <v>1</v>
      </c>
      <c r="L18" s="2"/>
      <c r="M18" s="27"/>
      <c r="N18" s="27"/>
      <c r="O18" s="27"/>
      <c r="P18" s="27"/>
      <c r="Q18" s="23" t="s">
        <v>67</v>
      </c>
      <c r="R18" s="24">
        <v>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59" s="29" customFormat="1" ht="18.75" customHeight="1">
      <c r="A19" s="15">
        <v>16</v>
      </c>
      <c r="B19" s="16" t="s">
        <v>1442</v>
      </c>
      <c r="C19" s="17">
        <v>229</v>
      </c>
      <c r="D19" s="19">
        <v>37058</v>
      </c>
      <c r="E19" s="20" t="s">
        <v>544</v>
      </c>
      <c r="F19" s="15" t="s">
        <v>41</v>
      </c>
      <c r="G19" s="15" t="s">
        <v>39</v>
      </c>
      <c r="H19" s="21" t="s">
        <v>74</v>
      </c>
      <c r="I19" s="15" t="s">
        <v>520</v>
      </c>
      <c r="J19" s="21" t="s">
        <v>545</v>
      </c>
      <c r="K19" s="22">
        <v>1</v>
      </c>
      <c r="L19" s="2"/>
      <c r="M19" s="27"/>
      <c r="N19" s="27"/>
      <c r="O19" s="27"/>
      <c r="P19" s="27"/>
      <c r="Q19" s="23" t="s">
        <v>69</v>
      </c>
      <c r="R19" s="24">
        <v>12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1:59" s="29" customFormat="1" ht="18.75" customHeight="1">
      <c r="A20" s="15">
        <v>17</v>
      </c>
      <c r="B20" s="16" t="s">
        <v>1444</v>
      </c>
      <c r="C20" s="17">
        <v>230</v>
      </c>
      <c r="D20" s="19">
        <v>37239</v>
      </c>
      <c r="E20" s="20" t="s">
        <v>546</v>
      </c>
      <c r="F20" s="15" t="s">
        <v>43</v>
      </c>
      <c r="G20" s="15" t="s">
        <v>21</v>
      </c>
      <c r="H20" s="21" t="s">
        <v>20</v>
      </c>
      <c r="I20" s="15" t="s">
        <v>520</v>
      </c>
      <c r="J20" s="21" t="s">
        <v>20</v>
      </c>
      <c r="K20" s="22">
        <v>2</v>
      </c>
      <c r="L20" s="2"/>
      <c r="M20" s="27"/>
      <c r="N20" s="27"/>
      <c r="O20" s="27"/>
      <c r="P20" s="27"/>
      <c r="Q20" s="23" t="s">
        <v>71</v>
      </c>
      <c r="R20" s="24">
        <v>1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s="29" customFormat="1" ht="18.75" customHeight="1">
      <c r="A21" s="15">
        <v>18</v>
      </c>
      <c r="B21" s="16" t="s">
        <v>1445</v>
      </c>
      <c r="C21" s="17">
        <v>231</v>
      </c>
      <c r="D21" s="19">
        <v>37075</v>
      </c>
      <c r="E21" s="20" t="s">
        <v>547</v>
      </c>
      <c r="F21" s="15" t="s">
        <v>43</v>
      </c>
      <c r="G21" s="15" t="s">
        <v>522</v>
      </c>
      <c r="H21" s="21" t="s">
        <v>20</v>
      </c>
      <c r="I21" s="15" t="s">
        <v>20</v>
      </c>
      <c r="J21" s="21" t="s">
        <v>20</v>
      </c>
      <c r="K21" s="22">
        <v>1</v>
      </c>
      <c r="L21" s="2"/>
      <c r="M21" s="27"/>
      <c r="N21" s="27"/>
      <c r="O21" s="27"/>
      <c r="P21" s="27"/>
      <c r="Q21" s="23" t="s">
        <v>75</v>
      </c>
      <c r="R21" s="24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1:59" s="29" customFormat="1" ht="18.75" customHeight="1">
      <c r="A22" s="15">
        <v>19</v>
      </c>
      <c r="B22" s="16" t="s">
        <v>1641</v>
      </c>
      <c r="C22" s="17">
        <v>232</v>
      </c>
      <c r="D22" s="19">
        <v>37026</v>
      </c>
      <c r="E22" s="20" t="s">
        <v>548</v>
      </c>
      <c r="F22" s="15" t="s">
        <v>252</v>
      </c>
      <c r="G22" s="15" t="s">
        <v>520</v>
      </c>
      <c r="H22" s="21" t="s">
        <v>549</v>
      </c>
      <c r="I22" s="15" t="s">
        <v>522</v>
      </c>
      <c r="J22" s="21" t="s">
        <v>550</v>
      </c>
      <c r="K22" s="22">
        <v>1</v>
      </c>
      <c r="L22" s="2"/>
      <c r="M22" s="27"/>
      <c r="N22" s="27"/>
      <c r="O22" s="27"/>
      <c r="P22" s="27"/>
      <c r="Q22" s="23" t="s">
        <v>79</v>
      </c>
      <c r="R22" s="24">
        <v>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s="29" customFormat="1" ht="18.75" customHeight="1">
      <c r="A23" s="15">
        <v>20</v>
      </c>
      <c r="B23" s="16" t="s">
        <v>1447</v>
      </c>
      <c r="C23" s="17">
        <v>233</v>
      </c>
      <c r="D23" s="19">
        <v>37291</v>
      </c>
      <c r="E23" s="20" t="s">
        <v>551</v>
      </c>
      <c r="F23" s="15" t="s">
        <v>48</v>
      </c>
      <c r="G23" s="15" t="s">
        <v>520</v>
      </c>
      <c r="H23" s="21" t="s">
        <v>552</v>
      </c>
      <c r="I23" s="15" t="s">
        <v>522</v>
      </c>
      <c r="J23" s="21" t="s">
        <v>553</v>
      </c>
      <c r="K23" s="22">
        <v>2</v>
      </c>
      <c r="L23" s="2"/>
      <c r="M23" s="27"/>
      <c r="N23" s="27"/>
      <c r="O23" s="27"/>
      <c r="P23" s="27"/>
      <c r="Q23" s="23" t="s">
        <v>82</v>
      </c>
      <c r="R23" s="24">
        <v>4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s="29" customFormat="1" ht="18.75" customHeight="1">
      <c r="A24" s="15">
        <v>21</v>
      </c>
      <c r="B24" s="16" t="s">
        <v>1448</v>
      </c>
      <c r="C24" s="17">
        <v>234</v>
      </c>
      <c r="D24" s="19">
        <v>37063</v>
      </c>
      <c r="E24" s="20" t="s">
        <v>554</v>
      </c>
      <c r="F24" s="15" t="s">
        <v>48</v>
      </c>
      <c r="G24" s="15" t="s">
        <v>39</v>
      </c>
      <c r="H24" s="21" t="s">
        <v>452</v>
      </c>
      <c r="I24" s="15" t="s">
        <v>520</v>
      </c>
      <c r="J24" s="21" t="s">
        <v>555</v>
      </c>
      <c r="K24" s="22">
        <v>1</v>
      </c>
      <c r="L24" s="2"/>
      <c r="M24" s="27"/>
      <c r="N24" s="27"/>
      <c r="O24" s="27"/>
      <c r="P24" s="27"/>
      <c r="Q24" s="23" t="s">
        <v>86</v>
      </c>
      <c r="R24" s="24"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s="29" customFormat="1" ht="18.75" customHeight="1">
      <c r="A25" s="15">
        <v>22</v>
      </c>
      <c r="B25" s="16" t="s">
        <v>1455</v>
      </c>
      <c r="C25" s="17">
        <v>235</v>
      </c>
      <c r="D25" s="19">
        <v>36896</v>
      </c>
      <c r="E25" s="20" t="s">
        <v>556</v>
      </c>
      <c r="F25" s="15" t="s">
        <v>50</v>
      </c>
      <c r="G25" s="15" t="s">
        <v>39</v>
      </c>
      <c r="H25" s="21" t="s">
        <v>120</v>
      </c>
      <c r="I25" s="15" t="s">
        <v>24</v>
      </c>
      <c r="J25" s="21" t="s">
        <v>557</v>
      </c>
      <c r="K25" s="22">
        <v>3</v>
      </c>
      <c r="L25" s="2"/>
      <c r="M25" s="27"/>
      <c r="N25" s="27"/>
      <c r="O25" s="27"/>
      <c r="P25" s="27"/>
      <c r="Q25" s="23" t="s">
        <v>88</v>
      </c>
      <c r="R25" s="24">
        <v>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1:59" s="29" customFormat="1" ht="18.75" customHeight="1">
      <c r="A26" s="15">
        <v>23</v>
      </c>
      <c r="B26" s="16" t="s">
        <v>1456</v>
      </c>
      <c r="C26" s="17">
        <v>236</v>
      </c>
      <c r="D26" s="19">
        <v>37045</v>
      </c>
      <c r="E26" s="20" t="s">
        <v>558</v>
      </c>
      <c r="F26" s="15" t="s">
        <v>50</v>
      </c>
      <c r="G26" s="15" t="s">
        <v>21</v>
      </c>
      <c r="H26" s="21" t="s">
        <v>559</v>
      </c>
      <c r="I26" s="15" t="s">
        <v>20</v>
      </c>
      <c r="J26" s="21" t="s">
        <v>20</v>
      </c>
      <c r="K26" s="22">
        <v>2</v>
      </c>
      <c r="L26" s="2"/>
      <c r="M26" s="27"/>
      <c r="N26" s="27"/>
      <c r="O26" s="27"/>
      <c r="P26" s="27"/>
      <c r="Q26" s="23" t="s">
        <v>90</v>
      </c>
      <c r="R26" s="24">
        <v>0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</row>
    <row r="27" spans="1:59" s="29" customFormat="1" ht="18.75" customHeight="1">
      <c r="A27" s="15">
        <v>24</v>
      </c>
      <c r="B27" s="16" t="s">
        <v>1457</v>
      </c>
      <c r="C27" s="17">
        <v>237</v>
      </c>
      <c r="D27" s="19">
        <v>36905</v>
      </c>
      <c r="E27" s="20" t="s">
        <v>560</v>
      </c>
      <c r="F27" s="15" t="s">
        <v>50</v>
      </c>
      <c r="G27" s="15" t="s">
        <v>21</v>
      </c>
      <c r="H27" s="21" t="s">
        <v>116</v>
      </c>
      <c r="I27" s="15" t="s">
        <v>520</v>
      </c>
      <c r="J27" s="21" t="s">
        <v>561</v>
      </c>
      <c r="K27" s="22">
        <v>1</v>
      </c>
      <c r="L27" s="2"/>
      <c r="M27" s="27"/>
      <c r="N27" s="27"/>
      <c r="O27" s="27"/>
      <c r="P27" s="27"/>
      <c r="Q27" s="23" t="s">
        <v>94</v>
      </c>
      <c r="R27" s="24">
        <v>0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</row>
    <row r="28" spans="1:59" s="29" customFormat="1" ht="18.75" customHeight="1">
      <c r="A28" s="15">
        <v>25</v>
      </c>
      <c r="B28" s="16" t="s">
        <v>1642</v>
      </c>
      <c r="C28" s="17">
        <v>238</v>
      </c>
      <c r="D28" s="19">
        <v>36960</v>
      </c>
      <c r="E28" s="20" t="s">
        <v>562</v>
      </c>
      <c r="F28" s="15" t="s">
        <v>53</v>
      </c>
      <c r="G28" s="15" t="s">
        <v>522</v>
      </c>
      <c r="H28" s="21" t="s">
        <v>20</v>
      </c>
      <c r="I28" s="15" t="s">
        <v>39</v>
      </c>
      <c r="J28" s="21" t="s">
        <v>563</v>
      </c>
      <c r="K28" s="22">
        <v>2</v>
      </c>
      <c r="L28" s="2"/>
      <c r="M28" s="27"/>
      <c r="N28" s="27"/>
      <c r="O28" s="27"/>
      <c r="P28" s="27"/>
      <c r="Q28" s="23" t="s">
        <v>98</v>
      </c>
      <c r="R28" s="24">
        <v>0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</row>
    <row r="29" spans="1:59" s="29" customFormat="1" ht="18.75" customHeight="1">
      <c r="A29" s="15">
        <v>26</v>
      </c>
      <c r="B29" s="16" t="s">
        <v>1458</v>
      </c>
      <c r="C29" s="17">
        <v>239</v>
      </c>
      <c r="D29" s="19">
        <v>37247</v>
      </c>
      <c r="E29" s="20" t="s">
        <v>564</v>
      </c>
      <c r="F29" s="15" t="s">
        <v>53</v>
      </c>
      <c r="G29" s="15" t="s">
        <v>520</v>
      </c>
      <c r="H29" s="21" t="s">
        <v>565</v>
      </c>
      <c r="I29" s="15" t="s">
        <v>21</v>
      </c>
      <c r="J29" s="21" t="s">
        <v>20</v>
      </c>
      <c r="K29" s="22">
        <v>1</v>
      </c>
      <c r="L29" s="2"/>
      <c r="M29" s="27"/>
      <c r="N29" s="27"/>
      <c r="O29" s="27"/>
      <c r="P29" s="27"/>
      <c r="Q29" s="23" t="s">
        <v>102</v>
      </c>
      <c r="R29" s="24">
        <v>10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s="29" customFormat="1" ht="18.75" customHeight="1">
      <c r="A30" s="15">
        <v>27</v>
      </c>
      <c r="B30" s="16" t="s">
        <v>1462</v>
      </c>
      <c r="C30" s="17">
        <v>240</v>
      </c>
      <c r="D30" s="19">
        <v>37165</v>
      </c>
      <c r="E30" s="20" t="s">
        <v>566</v>
      </c>
      <c r="F30" s="15" t="s">
        <v>63</v>
      </c>
      <c r="G30" s="15" t="s">
        <v>522</v>
      </c>
      <c r="H30" s="21" t="s">
        <v>567</v>
      </c>
      <c r="I30" s="15" t="s">
        <v>520</v>
      </c>
      <c r="J30" s="21" t="s">
        <v>534</v>
      </c>
      <c r="K30" s="22">
        <v>3</v>
      </c>
      <c r="L30" s="2"/>
      <c r="M30" s="27"/>
      <c r="N30" s="27"/>
      <c r="O30" s="27"/>
      <c r="P30" s="27"/>
      <c r="Q30" s="23" t="s">
        <v>106</v>
      </c>
      <c r="R30" s="24">
        <v>7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</row>
    <row r="31" spans="1:59" s="29" customFormat="1" ht="18.75" customHeight="1">
      <c r="A31" s="15">
        <v>28</v>
      </c>
      <c r="B31" s="16" t="s">
        <v>1463</v>
      </c>
      <c r="C31" s="17">
        <v>241</v>
      </c>
      <c r="D31" s="19">
        <v>37118</v>
      </c>
      <c r="E31" s="20" t="s">
        <v>568</v>
      </c>
      <c r="F31" s="15" t="s">
        <v>63</v>
      </c>
      <c r="G31" s="15" t="s">
        <v>522</v>
      </c>
      <c r="H31" s="21" t="s">
        <v>569</v>
      </c>
      <c r="I31" s="15" t="s">
        <v>520</v>
      </c>
      <c r="J31" s="21" t="s">
        <v>539</v>
      </c>
      <c r="K31" s="22">
        <v>2</v>
      </c>
      <c r="L31" s="2"/>
      <c r="M31" s="27"/>
      <c r="N31" s="27"/>
      <c r="O31" s="27"/>
      <c r="P31" s="27"/>
      <c r="Q31" s="23" t="s">
        <v>110</v>
      </c>
      <c r="R31" s="24">
        <v>1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s="29" customFormat="1" ht="18.75" customHeight="1">
      <c r="A32" s="15">
        <v>29</v>
      </c>
      <c r="B32" s="16" t="s">
        <v>1464</v>
      </c>
      <c r="C32" s="17">
        <v>242</v>
      </c>
      <c r="D32" s="19">
        <v>37359</v>
      </c>
      <c r="E32" s="20" t="s">
        <v>570</v>
      </c>
      <c r="F32" s="15" t="s">
        <v>63</v>
      </c>
      <c r="G32" s="15" t="s">
        <v>522</v>
      </c>
      <c r="H32" s="21" t="s">
        <v>435</v>
      </c>
      <c r="I32" s="15" t="s">
        <v>520</v>
      </c>
      <c r="J32" s="21" t="s">
        <v>571</v>
      </c>
      <c r="K32" s="22">
        <v>1</v>
      </c>
      <c r="L32" s="2"/>
      <c r="M32" s="27"/>
      <c r="N32" s="27"/>
      <c r="O32" s="27"/>
      <c r="P32" s="27"/>
      <c r="Q32" s="23" t="s">
        <v>114</v>
      </c>
      <c r="R32" s="24">
        <v>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</row>
    <row r="33" spans="1:59" s="29" customFormat="1" ht="18.75" customHeight="1">
      <c r="A33" s="15">
        <v>30</v>
      </c>
      <c r="B33" s="16" t="s">
        <v>1467</v>
      </c>
      <c r="C33" s="17">
        <v>243</v>
      </c>
      <c r="D33" s="19">
        <v>36899</v>
      </c>
      <c r="E33" s="20" t="s">
        <v>572</v>
      </c>
      <c r="F33" s="15" t="s">
        <v>65</v>
      </c>
      <c r="G33" s="15" t="s">
        <v>522</v>
      </c>
      <c r="H33" s="21" t="s">
        <v>567</v>
      </c>
      <c r="I33" s="15" t="s">
        <v>520</v>
      </c>
      <c r="J33" s="21" t="s">
        <v>573</v>
      </c>
      <c r="K33" s="22">
        <v>2</v>
      </c>
      <c r="L33" s="2"/>
      <c r="M33" s="27"/>
      <c r="N33" s="27"/>
      <c r="O33" s="27"/>
      <c r="P33" s="27"/>
      <c r="Q33" s="23" t="s">
        <v>118</v>
      </c>
      <c r="R33" s="24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</row>
    <row r="34" spans="1:59" s="29" customFormat="1" ht="18.75" customHeight="1">
      <c r="A34" s="15">
        <v>31</v>
      </c>
      <c r="B34" s="16" t="s">
        <v>1468</v>
      </c>
      <c r="C34" s="17">
        <v>244</v>
      </c>
      <c r="D34" s="19">
        <v>37144</v>
      </c>
      <c r="E34" s="20" t="s">
        <v>574</v>
      </c>
      <c r="F34" s="15" t="s">
        <v>65</v>
      </c>
      <c r="G34" s="15" t="s">
        <v>522</v>
      </c>
      <c r="H34" s="21" t="s">
        <v>575</v>
      </c>
      <c r="I34" s="15" t="s">
        <v>520</v>
      </c>
      <c r="J34" s="21" t="s">
        <v>576</v>
      </c>
      <c r="K34" s="22">
        <v>1</v>
      </c>
      <c r="L34" s="2"/>
      <c r="M34" s="27"/>
      <c r="N34" s="27"/>
      <c r="O34" s="27"/>
      <c r="P34" s="27"/>
      <c r="Q34" s="23" t="s">
        <v>122</v>
      </c>
      <c r="R34" s="24">
        <v>3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59" s="29" customFormat="1" ht="18.75" customHeight="1">
      <c r="A35" s="15">
        <v>32</v>
      </c>
      <c r="B35" s="16" t="s">
        <v>1473</v>
      </c>
      <c r="C35" s="17">
        <v>245</v>
      </c>
      <c r="D35" s="19">
        <v>36947</v>
      </c>
      <c r="E35" s="20" t="s">
        <v>577</v>
      </c>
      <c r="F35" s="15" t="s">
        <v>69</v>
      </c>
      <c r="G35" s="15" t="s">
        <v>21</v>
      </c>
      <c r="H35" s="21" t="s">
        <v>20</v>
      </c>
      <c r="I35" s="15" t="s">
        <v>24</v>
      </c>
      <c r="J35" s="21" t="s">
        <v>20</v>
      </c>
      <c r="K35" s="22">
        <v>12</v>
      </c>
      <c r="L35" s="2"/>
      <c r="M35" s="27"/>
      <c r="N35" s="27"/>
      <c r="O35" s="27"/>
      <c r="P35" s="27"/>
      <c r="Q35" s="23" t="s">
        <v>126</v>
      </c>
      <c r="R35" s="24">
        <v>4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1:59" s="29" customFormat="1" ht="18.75" customHeight="1">
      <c r="A36" s="15">
        <v>33</v>
      </c>
      <c r="B36" s="16" t="s">
        <v>1474</v>
      </c>
      <c r="C36" s="17">
        <v>246</v>
      </c>
      <c r="D36" s="19">
        <v>36923</v>
      </c>
      <c r="E36" s="20" t="s">
        <v>578</v>
      </c>
      <c r="F36" s="15" t="s">
        <v>69</v>
      </c>
      <c r="G36" s="15" t="s">
        <v>39</v>
      </c>
      <c r="H36" s="21" t="s">
        <v>20</v>
      </c>
      <c r="I36" s="15" t="s">
        <v>21</v>
      </c>
      <c r="J36" s="21" t="s">
        <v>20</v>
      </c>
      <c r="K36" s="22">
        <v>11</v>
      </c>
      <c r="L36" s="2"/>
      <c r="M36" s="27"/>
      <c r="N36" s="27"/>
      <c r="O36" s="27"/>
      <c r="P36" s="27"/>
      <c r="Q36" s="23" t="s">
        <v>129</v>
      </c>
      <c r="R36" s="24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</row>
    <row r="37" spans="1:59" s="29" customFormat="1" ht="18.75" customHeight="1">
      <c r="A37" s="15">
        <v>34</v>
      </c>
      <c r="B37" s="16" t="s">
        <v>1475</v>
      </c>
      <c r="C37" s="17">
        <v>247</v>
      </c>
      <c r="D37" s="19">
        <v>37408</v>
      </c>
      <c r="E37" s="20" t="s">
        <v>579</v>
      </c>
      <c r="F37" s="15" t="s">
        <v>69</v>
      </c>
      <c r="G37" s="15" t="s">
        <v>522</v>
      </c>
      <c r="H37" s="21" t="s">
        <v>20</v>
      </c>
      <c r="I37" s="15" t="s">
        <v>20</v>
      </c>
      <c r="J37" s="21" t="s">
        <v>20</v>
      </c>
      <c r="K37" s="22">
        <v>10</v>
      </c>
      <c r="L37" s="2"/>
      <c r="M37" s="3"/>
      <c r="N37" s="3"/>
      <c r="O37" s="3"/>
      <c r="P37" s="3"/>
      <c r="Q37" s="23" t="s">
        <v>133</v>
      </c>
      <c r="R37" s="24">
        <v>11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</row>
    <row r="38" spans="1:59" s="29" customFormat="1" ht="18.75" customHeight="1">
      <c r="A38" s="15">
        <v>35</v>
      </c>
      <c r="B38" s="16" t="s">
        <v>1476</v>
      </c>
      <c r="C38" s="17">
        <v>248</v>
      </c>
      <c r="D38" s="19">
        <v>36892</v>
      </c>
      <c r="E38" s="20" t="s">
        <v>580</v>
      </c>
      <c r="F38" s="15" t="s">
        <v>69</v>
      </c>
      <c r="G38" s="15" t="s">
        <v>522</v>
      </c>
      <c r="H38" s="21" t="s">
        <v>20</v>
      </c>
      <c r="I38" s="15" t="s">
        <v>20</v>
      </c>
      <c r="J38" s="21" t="s">
        <v>20</v>
      </c>
      <c r="K38" s="22">
        <v>9</v>
      </c>
      <c r="L38" s="2"/>
      <c r="M38" s="3"/>
      <c r="N38" s="3"/>
      <c r="O38" s="3"/>
      <c r="P38" s="3"/>
      <c r="Q38" s="23" t="s">
        <v>136</v>
      </c>
      <c r="R38" s="24">
        <v>3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s="29" customFormat="1" ht="18.75" customHeight="1">
      <c r="A39" s="15">
        <v>36</v>
      </c>
      <c r="B39" s="16" t="s">
        <v>1477</v>
      </c>
      <c r="C39" s="17">
        <v>249</v>
      </c>
      <c r="D39" s="19">
        <v>36977</v>
      </c>
      <c r="E39" s="20" t="s">
        <v>581</v>
      </c>
      <c r="F39" s="15" t="s">
        <v>69</v>
      </c>
      <c r="G39" s="15" t="s">
        <v>39</v>
      </c>
      <c r="H39" s="21" t="s">
        <v>230</v>
      </c>
      <c r="I39" s="15" t="s">
        <v>21</v>
      </c>
      <c r="J39" s="21" t="s">
        <v>141</v>
      </c>
      <c r="K39" s="22">
        <v>8</v>
      </c>
      <c r="L39" s="2"/>
      <c r="M39" s="3"/>
      <c r="N39" s="3"/>
      <c r="O39" s="3"/>
      <c r="P39" s="3"/>
      <c r="Q39" s="23" t="s">
        <v>138</v>
      </c>
      <c r="R39" s="24">
        <v>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</row>
    <row r="40" spans="1:59" s="29" customFormat="1" ht="18.75" customHeight="1">
      <c r="A40" s="15">
        <v>37</v>
      </c>
      <c r="B40" s="16" t="s">
        <v>1478</v>
      </c>
      <c r="C40" s="17">
        <v>250</v>
      </c>
      <c r="D40" s="19">
        <v>37033</v>
      </c>
      <c r="E40" s="20" t="s">
        <v>582</v>
      </c>
      <c r="F40" s="15" t="s">
        <v>69</v>
      </c>
      <c r="G40" s="15" t="s">
        <v>39</v>
      </c>
      <c r="H40" s="21" t="s">
        <v>583</v>
      </c>
      <c r="I40" s="15" t="s">
        <v>520</v>
      </c>
      <c r="J40" s="21" t="s">
        <v>584</v>
      </c>
      <c r="K40" s="22">
        <v>7</v>
      </c>
      <c r="L40" s="2"/>
      <c r="M40" s="3"/>
      <c r="N40" s="3"/>
      <c r="O40" s="3"/>
      <c r="P40" s="3"/>
      <c r="Q40" s="23" t="s">
        <v>142</v>
      </c>
      <c r="R40" s="24">
        <v>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</row>
    <row r="41" spans="1:18" s="27" customFormat="1" ht="18.75" customHeight="1">
      <c r="A41" s="15">
        <v>38</v>
      </c>
      <c r="B41" s="16" t="s">
        <v>1479</v>
      </c>
      <c r="C41" s="17">
        <v>251</v>
      </c>
      <c r="D41" s="19">
        <v>37008</v>
      </c>
      <c r="E41" s="20" t="s">
        <v>585</v>
      </c>
      <c r="F41" s="15" t="s">
        <v>69</v>
      </c>
      <c r="G41" s="15" t="s">
        <v>21</v>
      </c>
      <c r="H41" s="21" t="s">
        <v>586</v>
      </c>
      <c r="I41" s="15" t="s">
        <v>520</v>
      </c>
      <c r="J41" s="21" t="s">
        <v>587</v>
      </c>
      <c r="K41" s="22">
        <v>6</v>
      </c>
      <c r="L41" s="2"/>
      <c r="M41" s="3"/>
      <c r="N41" s="3"/>
      <c r="O41" s="3"/>
      <c r="P41" s="3"/>
      <c r="Q41" s="23" t="s">
        <v>146</v>
      </c>
      <c r="R41" s="24">
        <v>0</v>
      </c>
    </row>
    <row r="42" spans="1:18" s="27" customFormat="1" ht="18.75" customHeight="1">
      <c r="A42" s="15">
        <v>39</v>
      </c>
      <c r="B42" s="16" t="s">
        <v>1480</v>
      </c>
      <c r="C42" s="17">
        <v>252</v>
      </c>
      <c r="D42" s="19">
        <v>37258</v>
      </c>
      <c r="E42" s="20" t="s">
        <v>588</v>
      </c>
      <c r="F42" s="15" t="s">
        <v>69</v>
      </c>
      <c r="G42" s="15" t="s">
        <v>39</v>
      </c>
      <c r="H42" s="21" t="s">
        <v>589</v>
      </c>
      <c r="I42" s="15" t="s">
        <v>21</v>
      </c>
      <c r="J42" s="21" t="s">
        <v>590</v>
      </c>
      <c r="K42" s="22">
        <v>5</v>
      </c>
      <c r="L42" s="2"/>
      <c r="M42" s="3"/>
      <c r="N42" s="3"/>
      <c r="O42" s="3"/>
      <c r="P42" s="3"/>
      <c r="Q42" s="23" t="s">
        <v>150</v>
      </c>
      <c r="R42" s="24">
        <v>0</v>
      </c>
    </row>
    <row r="43" spans="1:59" s="6" customFormat="1" ht="18.75" customHeight="1">
      <c r="A43" s="15">
        <v>40</v>
      </c>
      <c r="B43" s="16" t="s">
        <v>1481</v>
      </c>
      <c r="C43" s="17">
        <v>253</v>
      </c>
      <c r="D43" s="19">
        <v>37565</v>
      </c>
      <c r="E43" s="20" t="s">
        <v>591</v>
      </c>
      <c r="F43" s="15" t="s">
        <v>69</v>
      </c>
      <c r="G43" s="15" t="s">
        <v>520</v>
      </c>
      <c r="H43" s="21" t="s">
        <v>573</v>
      </c>
      <c r="I43" s="15" t="s">
        <v>522</v>
      </c>
      <c r="J43" s="21" t="s">
        <v>592</v>
      </c>
      <c r="K43" s="22">
        <v>4</v>
      </c>
      <c r="L43" s="2"/>
      <c r="M43" s="3"/>
      <c r="N43" s="3"/>
      <c r="O43" s="3"/>
      <c r="P43" s="3"/>
      <c r="Q43" s="23" t="s">
        <v>153</v>
      </c>
      <c r="R43" s="24">
        <v>0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6" customFormat="1" ht="18.75" customHeight="1">
      <c r="A44" s="15">
        <v>41</v>
      </c>
      <c r="B44" s="16" t="s">
        <v>1482</v>
      </c>
      <c r="C44" s="17">
        <v>254</v>
      </c>
      <c r="D44" s="19">
        <v>36953</v>
      </c>
      <c r="E44" s="20" t="s">
        <v>593</v>
      </c>
      <c r="F44" s="15" t="s">
        <v>69</v>
      </c>
      <c r="G44" s="15" t="s">
        <v>520</v>
      </c>
      <c r="H44" s="21" t="s">
        <v>594</v>
      </c>
      <c r="I44" s="15" t="s">
        <v>522</v>
      </c>
      <c r="J44" s="21" t="s">
        <v>595</v>
      </c>
      <c r="K44" s="22">
        <v>3</v>
      </c>
      <c r="L44" s="2"/>
      <c r="M44" s="3"/>
      <c r="N44" s="3"/>
      <c r="O44" s="3"/>
      <c r="P44" s="3"/>
      <c r="Q44" s="23" t="s">
        <v>155</v>
      </c>
      <c r="R44" s="24">
        <v>5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6" customFormat="1" ht="18.75" customHeight="1">
      <c r="A45" s="15">
        <v>42</v>
      </c>
      <c r="B45" s="16" t="s">
        <v>1483</v>
      </c>
      <c r="C45" s="17">
        <v>255</v>
      </c>
      <c r="D45" s="19">
        <v>36930</v>
      </c>
      <c r="E45" s="20" t="s">
        <v>596</v>
      </c>
      <c r="F45" s="15" t="s">
        <v>69</v>
      </c>
      <c r="G45" s="15" t="s">
        <v>21</v>
      </c>
      <c r="H45" s="21" t="s">
        <v>597</v>
      </c>
      <c r="I45" s="15" t="s">
        <v>520</v>
      </c>
      <c r="J45" s="21" t="s">
        <v>598</v>
      </c>
      <c r="K45" s="22">
        <v>2</v>
      </c>
      <c r="L45" s="2"/>
      <c r="M45" s="3"/>
      <c r="N45" s="3"/>
      <c r="O45" s="3"/>
      <c r="P45" s="3"/>
      <c r="Q45" s="23" t="s">
        <v>158</v>
      </c>
      <c r="R45" s="24">
        <v>1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6" customFormat="1" ht="18.75" customHeight="1">
      <c r="A46" s="15">
        <v>43</v>
      </c>
      <c r="B46" s="16" t="s">
        <v>1484</v>
      </c>
      <c r="C46" s="17">
        <v>256</v>
      </c>
      <c r="D46" s="19">
        <v>37025</v>
      </c>
      <c r="E46" s="20" t="s">
        <v>599</v>
      </c>
      <c r="F46" s="15" t="s">
        <v>69</v>
      </c>
      <c r="G46" s="15" t="s">
        <v>520</v>
      </c>
      <c r="H46" s="21" t="s">
        <v>600</v>
      </c>
      <c r="I46" s="15" t="s">
        <v>522</v>
      </c>
      <c r="J46" s="21" t="s">
        <v>595</v>
      </c>
      <c r="K46" s="22">
        <v>1</v>
      </c>
      <c r="L46" s="2"/>
      <c r="M46" s="3"/>
      <c r="N46" s="3"/>
      <c r="O46" s="3"/>
      <c r="P46" s="3"/>
      <c r="Q46" s="23" t="s">
        <v>161</v>
      </c>
      <c r="R46" s="24">
        <v>1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6" customFormat="1" ht="18.75" customHeight="1">
      <c r="A47" s="15">
        <v>44</v>
      </c>
      <c r="B47" s="16" t="s">
        <v>1486</v>
      </c>
      <c r="C47" s="17">
        <v>257</v>
      </c>
      <c r="D47" s="19">
        <v>37839</v>
      </c>
      <c r="E47" s="20" t="s">
        <v>601</v>
      </c>
      <c r="F47" s="15" t="s">
        <v>71</v>
      </c>
      <c r="G47" s="15" t="s">
        <v>21</v>
      </c>
      <c r="H47" s="21" t="s">
        <v>20</v>
      </c>
      <c r="I47" s="15" t="s">
        <v>39</v>
      </c>
      <c r="J47" s="21" t="s">
        <v>20</v>
      </c>
      <c r="K47" s="22">
        <v>1</v>
      </c>
      <c r="L47" s="2"/>
      <c r="M47" s="3"/>
      <c r="N47" s="3"/>
      <c r="O47" s="3"/>
      <c r="P47" s="3"/>
      <c r="Q47" s="23" t="s">
        <v>165</v>
      </c>
      <c r="R47" s="24">
        <v>2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6" customFormat="1" ht="18.75" customHeight="1">
      <c r="A48" s="15">
        <v>45</v>
      </c>
      <c r="B48" s="16" t="s">
        <v>1643</v>
      </c>
      <c r="C48" s="17">
        <v>258</v>
      </c>
      <c r="D48" s="19">
        <v>36962</v>
      </c>
      <c r="E48" s="20" t="s">
        <v>602</v>
      </c>
      <c r="F48" s="15" t="s">
        <v>82</v>
      </c>
      <c r="G48" s="15" t="s">
        <v>522</v>
      </c>
      <c r="H48" s="21" t="s">
        <v>20</v>
      </c>
      <c r="I48" s="15" t="s">
        <v>520</v>
      </c>
      <c r="J48" s="21" t="s">
        <v>20</v>
      </c>
      <c r="K48" s="22">
        <v>4</v>
      </c>
      <c r="L48" s="2"/>
      <c r="M48" s="3"/>
      <c r="N48" s="3"/>
      <c r="O48" s="3"/>
      <c r="P48" s="3"/>
      <c r="Q48" s="23" t="s">
        <v>169</v>
      </c>
      <c r="R48" s="24">
        <v>0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6" customFormat="1" ht="18.75" customHeight="1">
      <c r="A49" s="15">
        <v>46</v>
      </c>
      <c r="B49" s="16" t="s">
        <v>1644</v>
      </c>
      <c r="C49" s="17">
        <v>259</v>
      </c>
      <c r="D49" s="19">
        <v>37523</v>
      </c>
      <c r="E49" s="20" t="s">
        <v>603</v>
      </c>
      <c r="F49" s="15" t="s">
        <v>82</v>
      </c>
      <c r="G49" s="15" t="s">
        <v>21</v>
      </c>
      <c r="H49" s="21" t="s">
        <v>20</v>
      </c>
      <c r="I49" s="15" t="s">
        <v>39</v>
      </c>
      <c r="J49" s="21" t="s">
        <v>20</v>
      </c>
      <c r="K49" s="22">
        <v>3</v>
      </c>
      <c r="L49" s="2"/>
      <c r="M49" s="3"/>
      <c r="N49" s="3"/>
      <c r="O49" s="3"/>
      <c r="P49" s="3"/>
      <c r="Q49" s="23" t="s">
        <v>173</v>
      </c>
      <c r="R49" s="24">
        <v>0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6" customFormat="1" ht="18.75" customHeight="1">
      <c r="A50" s="15">
        <v>47</v>
      </c>
      <c r="B50" s="16" t="s">
        <v>1645</v>
      </c>
      <c r="C50" s="17">
        <v>260</v>
      </c>
      <c r="D50" s="19">
        <v>37257</v>
      </c>
      <c r="E50" s="20" t="s">
        <v>604</v>
      </c>
      <c r="F50" s="15" t="s">
        <v>82</v>
      </c>
      <c r="G50" s="15" t="s">
        <v>21</v>
      </c>
      <c r="H50" s="21" t="s">
        <v>20</v>
      </c>
      <c r="I50" s="15" t="s">
        <v>520</v>
      </c>
      <c r="J50" s="21" t="s">
        <v>20</v>
      </c>
      <c r="K50" s="22">
        <v>2</v>
      </c>
      <c r="L50" s="2"/>
      <c r="M50" s="3"/>
      <c r="N50" s="3"/>
      <c r="O50" s="3"/>
      <c r="P50" s="3"/>
      <c r="Q50" s="23" t="s">
        <v>177</v>
      </c>
      <c r="R50" s="24">
        <v>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6" customFormat="1" ht="18.75" customHeight="1">
      <c r="A51" s="15">
        <v>48</v>
      </c>
      <c r="B51" s="16" t="s">
        <v>1646</v>
      </c>
      <c r="C51" s="17">
        <v>261</v>
      </c>
      <c r="D51" s="19">
        <v>37157</v>
      </c>
      <c r="E51" s="20" t="s">
        <v>605</v>
      </c>
      <c r="F51" s="15" t="s">
        <v>82</v>
      </c>
      <c r="G51" s="15" t="s">
        <v>21</v>
      </c>
      <c r="H51" s="21" t="s">
        <v>606</v>
      </c>
      <c r="I51" s="15" t="s">
        <v>39</v>
      </c>
      <c r="J51" s="21" t="s">
        <v>74</v>
      </c>
      <c r="K51" s="22">
        <v>1</v>
      </c>
      <c r="L51" s="2"/>
      <c r="M51" s="3"/>
      <c r="N51" s="3"/>
      <c r="O51" s="3"/>
      <c r="P51" s="3"/>
      <c r="Q51" s="23" t="s">
        <v>180</v>
      </c>
      <c r="R51" s="24">
        <v>2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6" customFormat="1" ht="18.75" customHeight="1">
      <c r="A52" s="15">
        <v>49</v>
      </c>
      <c r="B52" s="16" t="s">
        <v>1487</v>
      </c>
      <c r="C52" s="17">
        <v>262</v>
      </c>
      <c r="D52" s="19">
        <v>37312</v>
      </c>
      <c r="E52" s="20" t="s">
        <v>607</v>
      </c>
      <c r="F52" s="15" t="s">
        <v>222</v>
      </c>
      <c r="G52" s="15" t="s">
        <v>522</v>
      </c>
      <c r="H52" s="21" t="s">
        <v>608</v>
      </c>
      <c r="I52" s="15" t="s">
        <v>520</v>
      </c>
      <c r="J52" s="21" t="s">
        <v>609</v>
      </c>
      <c r="K52" s="22">
        <v>1</v>
      </c>
      <c r="L52" s="2"/>
      <c r="M52" s="3"/>
      <c r="N52" s="3"/>
      <c r="O52" s="3"/>
      <c r="P52" s="3"/>
      <c r="Q52" s="23" t="s">
        <v>183</v>
      </c>
      <c r="R52" s="24">
        <v>2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6" customFormat="1" ht="18.75" customHeight="1">
      <c r="A53" s="15">
        <v>50</v>
      </c>
      <c r="B53" s="16" t="s">
        <v>1495</v>
      </c>
      <c r="C53" s="17">
        <v>263</v>
      </c>
      <c r="D53" s="19">
        <v>37013</v>
      </c>
      <c r="E53" s="20" t="s">
        <v>610</v>
      </c>
      <c r="F53" s="15" t="s">
        <v>102</v>
      </c>
      <c r="G53" s="15" t="s">
        <v>520</v>
      </c>
      <c r="H53" s="21" t="s">
        <v>20</v>
      </c>
      <c r="I53" s="15" t="s">
        <v>522</v>
      </c>
      <c r="J53" s="21" t="s">
        <v>20</v>
      </c>
      <c r="K53" s="22">
        <v>10</v>
      </c>
      <c r="L53" s="2"/>
      <c r="M53" s="3"/>
      <c r="N53" s="3"/>
      <c r="O53" s="3"/>
      <c r="P53" s="3"/>
      <c r="Q53" s="23" t="s">
        <v>187</v>
      </c>
      <c r="R53" s="24">
        <v>0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6" customFormat="1" ht="18.75" customHeight="1">
      <c r="A54" s="15">
        <v>51</v>
      </c>
      <c r="B54" s="16" t="s">
        <v>1496</v>
      </c>
      <c r="C54" s="17">
        <v>264</v>
      </c>
      <c r="D54" s="19">
        <v>37419</v>
      </c>
      <c r="E54" s="20" t="s">
        <v>611</v>
      </c>
      <c r="F54" s="15" t="s">
        <v>102</v>
      </c>
      <c r="G54" s="15" t="s">
        <v>520</v>
      </c>
      <c r="H54" s="21" t="s">
        <v>20</v>
      </c>
      <c r="I54" s="15" t="s">
        <v>39</v>
      </c>
      <c r="J54" s="21" t="s">
        <v>20</v>
      </c>
      <c r="K54" s="22">
        <v>9</v>
      </c>
      <c r="L54" s="2"/>
      <c r="M54" s="3"/>
      <c r="N54" s="3"/>
      <c r="O54" s="3"/>
      <c r="P54" s="3"/>
      <c r="Q54" s="23" t="s">
        <v>189</v>
      </c>
      <c r="R54" s="24">
        <v>2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6" customFormat="1" ht="18.75" customHeight="1">
      <c r="A55" s="15">
        <v>52</v>
      </c>
      <c r="B55" s="16" t="s">
        <v>1497</v>
      </c>
      <c r="C55" s="17">
        <v>265</v>
      </c>
      <c r="D55" s="19">
        <v>37301</v>
      </c>
      <c r="E55" s="20" t="s">
        <v>612</v>
      </c>
      <c r="F55" s="15" t="s">
        <v>102</v>
      </c>
      <c r="G55" s="15" t="s">
        <v>21</v>
      </c>
      <c r="H55" s="21" t="s">
        <v>613</v>
      </c>
      <c r="I55" s="15" t="s">
        <v>39</v>
      </c>
      <c r="J55" s="21" t="s">
        <v>20</v>
      </c>
      <c r="K55" s="22">
        <v>8</v>
      </c>
      <c r="L55" s="2"/>
      <c r="M55" s="3"/>
      <c r="N55" s="3"/>
      <c r="O55" s="3"/>
      <c r="P55" s="3"/>
      <c r="Q55" s="23" t="s">
        <v>191</v>
      </c>
      <c r="R55" s="24">
        <v>0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6" customFormat="1" ht="18.75" customHeight="1">
      <c r="A56" s="15">
        <v>53</v>
      </c>
      <c r="B56" s="16" t="s">
        <v>1498</v>
      </c>
      <c r="C56" s="17">
        <v>266</v>
      </c>
      <c r="D56" s="19">
        <v>37257</v>
      </c>
      <c r="E56" s="20" t="s">
        <v>614</v>
      </c>
      <c r="F56" s="15" t="s">
        <v>102</v>
      </c>
      <c r="G56" s="15" t="s">
        <v>21</v>
      </c>
      <c r="H56" s="21" t="s">
        <v>613</v>
      </c>
      <c r="I56" s="15" t="s">
        <v>39</v>
      </c>
      <c r="J56" s="21" t="s">
        <v>20</v>
      </c>
      <c r="K56" s="22">
        <v>7</v>
      </c>
      <c r="L56" s="2"/>
      <c r="M56" s="3"/>
      <c r="N56" s="3"/>
      <c r="O56" s="3"/>
      <c r="P56" s="3"/>
      <c r="Q56" s="23" t="s">
        <v>193</v>
      </c>
      <c r="R56" s="24">
        <v>0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6" customFormat="1" ht="18.75" customHeight="1">
      <c r="A57" s="15">
        <v>54</v>
      </c>
      <c r="B57" s="16" t="s">
        <v>1499</v>
      </c>
      <c r="C57" s="17">
        <v>267</v>
      </c>
      <c r="D57" s="19">
        <v>36999</v>
      </c>
      <c r="E57" s="20" t="s">
        <v>615</v>
      </c>
      <c r="F57" s="15" t="s">
        <v>102</v>
      </c>
      <c r="G57" s="15" t="s">
        <v>522</v>
      </c>
      <c r="H57" s="21" t="s">
        <v>616</v>
      </c>
      <c r="I57" s="15" t="s">
        <v>20</v>
      </c>
      <c r="J57" s="21" t="s">
        <v>20</v>
      </c>
      <c r="K57" s="22">
        <v>6</v>
      </c>
      <c r="L57" s="2"/>
      <c r="M57" s="3"/>
      <c r="N57" s="3"/>
      <c r="O57" s="3"/>
      <c r="P57" s="3"/>
      <c r="Q57" s="23" t="s">
        <v>195</v>
      </c>
      <c r="R57" s="24">
        <v>7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6" customFormat="1" ht="18.75" customHeight="1">
      <c r="A58" s="15">
        <v>55</v>
      </c>
      <c r="B58" s="16" t="s">
        <v>1500</v>
      </c>
      <c r="C58" s="17">
        <v>268</v>
      </c>
      <c r="D58" s="19">
        <v>37142</v>
      </c>
      <c r="E58" s="20" t="s">
        <v>617</v>
      </c>
      <c r="F58" s="15" t="s">
        <v>102</v>
      </c>
      <c r="G58" s="15" t="s">
        <v>21</v>
      </c>
      <c r="H58" s="21" t="s">
        <v>618</v>
      </c>
      <c r="I58" s="15" t="s">
        <v>39</v>
      </c>
      <c r="J58" s="21" t="s">
        <v>167</v>
      </c>
      <c r="K58" s="22">
        <v>5</v>
      </c>
      <c r="L58" s="2"/>
      <c r="M58" s="3"/>
      <c r="N58" s="3"/>
      <c r="O58" s="3"/>
      <c r="P58" s="3"/>
      <c r="Q58" s="23" t="s">
        <v>198</v>
      </c>
      <c r="R58" s="24">
        <v>1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6" customFormat="1" ht="18.75" customHeight="1">
      <c r="A59" s="15">
        <v>56</v>
      </c>
      <c r="B59" s="16" t="s">
        <v>1501</v>
      </c>
      <c r="C59" s="17">
        <v>269</v>
      </c>
      <c r="D59" s="19">
        <v>36924</v>
      </c>
      <c r="E59" s="20" t="s">
        <v>619</v>
      </c>
      <c r="F59" s="15" t="s">
        <v>102</v>
      </c>
      <c r="G59" s="15" t="s">
        <v>21</v>
      </c>
      <c r="H59" s="21" t="s">
        <v>620</v>
      </c>
      <c r="I59" s="15" t="s">
        <v>520</v>
      </c>
      <c r="J59" s="21" t="s">
        <v>621</v>
      </c>
      <c r="K59" s="22">
        <v>4</v>
      </c>
      <c r="L59" s="2"/>
      <c r="M59" s="3"/>
      <c r="N59" s="3"/>
      <c r="O59" s="3"/>
      <c r="P59" s="3"/>
      <c r="Q59" s="23" t="s">
        <v>200</v>
      </c>
      <c r="R59" s="24">
        <v>3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6" customFormat="1" ht="18.75" customHeight="1">
      <c r="A60" s="15">
        <v>57</v>
      </c>
      <c r="B60" s="16" t="s">
        <v>1502</v>
      </c>
      <c r="C60" s="17">
        <v>270</v>
      </c>
      <c r="D60" s="19">
        <v>36917</v>
      </c>
      <c r="E60" s="20" t="s">
        <v>622</v>
      </c>
      <c r="F60" s="15" t="s">
        <v>102</v>
      </c>
      <c r="G60" s="15" t="s">
        <v>21</v>
      </c>
      <c r="H60" s="21" t="s">
        <v>623</v>
      </c>
      <c r="I60" s="15" t="s">
        <v>520</v>
      </c>
      <c r="J60" s="21" t="s">
        <v>529</v>
      </c>
      <c r="K60" s="22">
        <v>3</v>
      </c>
      <c r="L60" s="2"/>
      <c r="M60" s="3"/>
      <c r="N60" s="3"/>
      <c r="O60" s="3"/>
      <c r="P60" s="3"/>
      <c r="Q60" s="23" t="s">
        <v>202</v>
      </c>
      <c r="R60" s="24">
        <v>0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6" customFormat="1" ht="18.75" customHeight="1">
      <c r="A61" s="15">
        <v>58</v>
      </c>
      <c r="B61" s="16" t="s">
        <v>1503</v>
      </c>
      <c r="C61" s="17">
        <v>271</v>
      </c>
      <c r="D61" s="19">
        <v>36924</v>
      </c>
      <c r="E61" s="20" t="s">
        <v>624</v>
      </c>
      <c r="F61" s="15" t="s">
        <v>102</v>
      </c>
      <c r="G61" s="15" t="s">
        <v>21</v>
      </c>
      <c r="H61" s="21" t="s">
        <v>620</v>
      </c>
      <c r="I61" s="15" t="s">
        <v>520</v>
      </c>
      <c r="J61" s="21" t="s">
        <v>545</v>
      </c>
      <c r="K61" s="22">
        <v>2</v>
      </c>
      <c r="L61" s="2"/>
      <c r="M61" s="3"/>
      <c r="N61" s="3"/>
      <c r="O61" s="3"/>
      <c r="P61" s="3"/>
      <c r="Q61" s="23" t="s">
        <v>204</v>
      </c>
      <c r="R61" s="24">
        <v>0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6" customFormat="1" ht="18.75" customHeight="1">
      <c r="A62" s="15">
        <v>59</v>
      </c>
      <c r="B62" s="16" t="s">
        <v>1504</v>
      </c>
      <c r="C62" s="17">
        <v>272</v>
      </c>
      <c r="D62" s="19">
        <v>36917</v>
      </c>
      <c r="E62" s="20" t="s">
        <v>625</v>
      </c>
      <c r="F62" s="15" t="s">
        <v>102</v>
      </c>
      <c r="G62" s="15" t="s">
        <v>21</v>
      </c>
      <c r="H62" s="21" t="s">
        <v>623</v>
      </c>
      <c r="I62" s="15" t="s">
        <v>520</v>
      </c>
      <c r="J62" s="21" t="s">
        <v>529</v>
      </c>
      <c r="K62" s="22">
        <v>1</v>
      </c>
      <c r="L62" s="2"/>
      <c r="M62" s="3"/>
      <c r="N62" s="3"/>
      <c r="O62" s="3"/>
      <c r="P62" s="3"/>
      <c r="Q62" s="23" t="s">
        <v>206</v>
      </c>
      <c r="R62" s="24">
        <v>14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6" customFormat="1" ht="18.75" customHeight="1">
      <c r="A63" s="15">
        <v>60</v>
      </c>
      <c r="B63" s="16" t="s">
        <v>1647</v>
      </c>
      <c r="C63" s="17">
        <v>273</v>
      </c>
      <c r="D63" s="19">
        <v>36983</v>
      </c>
      <c r="E63" s="20" t="s">
        <v>626</v>
      </c>
      <c r="F63" s="15" t="s">
        <v>106</v>
      </c>
      <c r="G63" s="15" t="s">
        <v>522</v>
      </c>
      <c r="H63" s="21" t="s">
        <v>19</v>
      </c>
      <c r="I63" s="15" t="s">
        <v>520</v>
      </c>
      <c r="J63" s="21" t="s">
        <v>627</v>
      </c>
      <c r="K63" s="22">
        <v>7</v>
      </c>
      <c r="L63" s="2"/>
      <c r="M63" s="3"/>
      <c r="N63" s="3"/>
      <c r="O63" s="3"/>
      <c r="P63" s="3"/>
      <c r="Q63" s="23" t="s">
        <v>208</v>
      </c>
      <c r="R63" s="24">
        <v>4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6" customFormat="1" ht="18.75" customHeight="1">
      <c r="A64" s="15">
        <v>61</v>
      </c>
      <c r="B64" s="16" t="s">
        <v>1648</v>
      </c>
      <c r="C64" s="17">
        <v>274</v>
      </c>
      <c r="D64" s="19">
        <v>37260</v>
      </c>
      <c r="E64" s="20" t="s">
        <v>628</v>
      </c>
      <c r="F64" s="15" t="s">
        <v>106</v>
      </c>
      <c r="G64" s="15" t="s">
        <v>522</v>
      </c>
      <c r="H64" s="21" t="s">
        <v>629</v>
      </c>
      <c r="I64" s="15" t="s">
        <v>520</v>
      </c>
      <c r="J64" s="21" t="s">
        <v>630</v>
      </c>
      <c r="K64" s="22">
        <v>6</v>
      </c>
      <c r="L64" s="2"/>
      <c r="M64" s="3"/>
      <c r="N64" s="3"/>
      <c r="O64" s="3"/>
      <c r="P64" s="3"/>
      <c r="Q64" s="23" t="s">
        <v>210</v>
      </c>
      <c r="R64" s="24">
        <v>2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6" customFormat="1" ht="18.75" customHeight="1">
      <c r="A65" s="15">
        <v>62</v>
      </c>
      <c r="B65" s="16" t="s">
        <v>1649</v>
      </c>
      <c r="C65" s="17">
        <v>275</v>
      </c>
      <c r="D65" s="19">
        <v>37290</v>
      </c>
      <c r="E65" s="20" t="s">
        <v>631</v>
      </c>
      <c r="F65" s="15" t="s">
        <v>106</v>
      </c>
      <c r="G65" s="15" t="s">
        <v>522</v>
      </c>
      <c r="H65" s="21" t="s">
        <v>632</v>
      </c>
      <c r="I65" s="15" t="s">
        <v>520</v>
      </c>
      <c r="J65" s="21" t="s">
        <v>633</v>
      </c>
      <c r="K65" s="22">
        <v>5</v>
      </c>
      <c r="L65" s="2"/>
      <c r="M65" s="3"/>
      <c r="N65" s="3"/>
      <c r="O65" s="3"/>
      <c r="P65" s="3"/>
      <c r="Q65" s="23" t="s">
        <v>213</v>
      </c>
      <c r="R65" s="24">
        <v>1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6" customFormat="1" ht="18.75" customHeight="1">
      <c r="A66" s="15">
        <v>63</v>
      </c>
      <c r="B66" s="16" t="s">
        <v>1650</v>
      </c>
      <c r="C66" s="17">
        <v>276</v>
      </c>
      <c r="D66" s="19">
        <v>37473</v>
      </c>
      <c r="E66" s="20" t="s">
        <v>87</v>
      </c>
      <c r="F66" s="15" t="s">
        <v>106</v>
      </c>
      <c r="G66" s="15" t="s">
        <v>21</v>
      </c>
      <c r="H66" s="21" t="s">
        <v>634</v>
      </c>
      <c r="I66" s="15" t="s">
        <v>520</v>
      </c>
      <c r="J66" s="21" t="s">
        <v>635</v>
      </c>
      <c r="K66" s="22">
        <v>4</v>
      </c>
      <c r="L66" s="2"/>
      <c r="M66" s="3"/>
      <c r="N66" s="3"/>
      <c r="O66" s="3"/>
      <c r="P66" s="3"/>
      <c r="Q66" s="23" t="s">
        <v>217</v>
      </c>
      <c r="R66" s="24">
        <v>3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6" customFormat="1" ht="18.75" customHeight="1">
      <c r="A67" s="15">
        <v>64</v>
      </c>
      <c r="B67" s="16" t="s">
        <v>1505</v>
      </c>
      <c r="C67" s="17">
        <v>277</v>
      </c>
      <c r="D67" s="19">
        <v>36983</v>
      </c>
      <c r="E67" s="20" t="s">
        <v>636</v>
      </c>
      <c r="F67" s="15" t="s">
        <v>106</v>
      </c>
      <c r="G67" s="15" t="s">
        <v>522</v>
      </c>
      <c r="H67" s="21" t="s">
        <v>637</v>
      </c>
      <c r="I67" s="15" t="s">
        <v>520</v>
      </c>
      <c r="J67" s="21" t="s">
        <v>638</v>
      </c>
      <c r="K67" s="22">
        <v>3</v>
      </c>
      <c r="L67" s="2"/>
      <c r="M67" s="3"/>
      <c r="N67" s="3"/>
      <c r="O67" s="3"/>
      <c r="P67" s="3"/>
      <c r="Q67" s="23" t="s">
        <v>219</v>
      </c>
      <c r="R67" s="24">
        <v>3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6" customFormat="1" ht="18.75" customHeight="1">
      <c r="A68" s="15">
        <v>65</v>
      </c>
      <c r="B68" s="16" t="s">
        <v>1506</v>
      </c>
      <c r="C68" s="17">
        <v>278</v>
      </c>
      <c r="D68" s="19">
        <v>37507</v>
      </c>
      <c r="E68" s="20" t="s">
        <v>639</v>
      </c>
      <c r="F68" s="15" t="s">
        <v>106</v>
      </c>
      <c r="G68" s="15" t="s">
        <v>21</v>
      </c>
      <c r="H68" s="21" t="s">
        <v>141</v>
      </c>
      <c r="I68" s="15" t="s">
        <v>520</v>
      </c>
      <c r="J68" s="21" t="s">
        <v>640</v>
      </c>
      <c r="K68" s="22">
        <v>2</v>
      </c>
      <c r="L68" s="2"/>
      <c r="M68" s="3"/>
      <c r="N68" s="3"/>
      <c r="O68" s="3"/>
      <c r="P68" s="3"/>
      <c r="Q68" s="23" t="s">
        <v>221</v>
      </c>
      <c r="R68" s="24">
        <v>0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6" customFormat="1" ht="18.75" customHeight="1">
      <c r="A69" s="15">
        <v>66</v>
      </c>
      <c r="B69" s="16" t="s">
        <v>1507</v>
      </c>
      <c r="C69" s="17">
        <v>279</v>
      </c>
      <c r="D69" s="19">
        <v>37165</v>
      </c>
      <c r="E69" s="20" t="s">
        <v>641</v>
      </c>
      <c r="F69" s="15" t="s">
        <v>106</v>
      </c>
      <c r="G69" s="15" t="s">
        <v>522</v>
      </c>
      <c r="H69" s="21" t="s">
        <v>575</v>
      </c>
      <c r="I69" s="15" t="s">
        <v>520</v>
      </c>
      <c r="J69" s="21" t="s">
        <v>642</v>
      </c>
      <c r="K69" s="22">
        <v>1</v>
      </c>
      <c r="L69" s="2"/>
      <c r="M69" s="3"/>
      <c r="N69" s="3"/>
      <c r="O69" s="3"/>
      <c r="P69" s="3"/>
      <c r="Q69" s="23" t="s">
        <v>224</v>
      </c>
      <c r="R69" s="24">
        <v>0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s="6" customFormat="1" ht="18.75" customHeight="1">
      <c r="A70" s="15">
        <v>67</v>
      </c>
      <c r="B70" s="16" t="s">
        <v>1508</v>
      </c>
      <c r="C70" s="17">
        <v>280</v>
      </c>
      <c r="D70" s="19">
        <v>36996</v>
      </c>
      <c r="E70" s="20" t="s">
        <v>643</v>
      </c>
      <c r="F70" s="15" t="s">
        <v>110</v>
      </c>
      <c r="G70" s="15" t="s">
        <v>39</v>
      </c>
      <c r="H70" s="21" t="s">
        <v>644</v>
      </c>
      <c r="I70" s="15" t="s">
        <v>24</v>
      </c>
      <c r="J70" s="21" t="s">
        <v>645</v>
      </c>
      <c r="K70" s="22">
        <v>1</v>
      </c>
      <c r="L70" s="2"/>
      <c r="M70" s="3"/>
      <c r="N70" s="3"/>
      <c r="O70" s="3"/>
      <c r="P70" s="3"/>
      <c r="Q70" s="23" t="s">
        <v>228</v>
      </c>
      <c r="R70" s="24">
        <v>1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s="6" customFormat="1" ht="18.75" customHeight="1">
      <c r="A71" s="15">
        <v>68</v>
      </c>
      <c r="B71" s="16" t="s">
        <v>1511</v>
      </c>
      <c r="C71" s="17">
        <v>281</v>
      </c>
      <c r="D71" s="19">
        <v>37288</v>
      </c>
      <c r="E71" s="20" t="s">
        <v>646</v>
      </c>
      <c r="F71" s="15" t="s">
        <v>122</v>
      </c>
      <c r="G71" s="15" t="s">
        <v>520</v>
      </c>
      <c r="H71" s="21" t="s">
        <v>20</v>
      </c>
      <c r="I71" s="15" t="s">
        <v>522</v>
      </c>
      <c r="J71" s="21" t="s">
        <v>20</v>
      </c>
      <c r="K71" s="22">
        <v>3</v>
      </c>
      <c r="L71" s="2"/>
      <c r="M71" s="3"/>
      <c r="N71" s="3"/>
      <c r="O71" s="3"/>
      <c r="P71" s="3"/>
      <c r="Q71" s="23" t="s">
        <v>55</v>
      </c>
      <c r="R71" s="24">
        <v>7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s="6" customFormat="1" ht="18.75" customHeight="1">
      <c r="A72" s="15">
        <v>69</v>
      </c>
      <c r="B72" s="16" t="s">
        <v>1512</v>
      </c>
      <c r="C72" s="17">
        <v>282</v>
      </c>
      <c r="D72" s="19">
        <v>37324</v>
      </c>
      <c r="E72" s="20" t="s">
        <v>647</v>
      </c>
      <c r="F72" s="15" t="s">
        <v>122</v>
      </c>
      <c r="G72" s="15" t="s">
        <v>520</v>
      </c>
      <c r="H72" s="21" t="s">
        <v>20</v>
      </c>
      <c r="I72" s="15" t="s">
        <v>522</v>
      </c>
      <c r="J72" s="21" t="s">
        <v>20</v>
      </c>
      <c r="K72" s="22">
        <v>2</v>
      </c>
      <c r="L72" s="2"/>
      <c r="M72" s="3"/>
      <c r="N72" s="3"/>
      <c r="O72" s="3"/>
      <c r="P72" s="3"/>
      <c r="Q72" s="23" t="s">
        <v>235</v>
      </c>
      <c r="R72" s="24">
        <v>0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s="6" customFormat="1" ht="18.75" customHeight="1">
      <c r="A73" s="15">
        <v>70</v>
      </c>
      <c r="B73" s="16" t="s">
        <v>1513</v>
      </c>
      <c r="C73" s="17">
        <v>283</v>
      </c>
      <c r="D73" s="19">
        <v>37291</v>
      </c>
      <c r="E73" s="20" t="s">
        <v>648</v>
      </c>
      <c r="F73" s="15" t="s">
        <v>122</v>
      </c>
      <c r="G73" s="15" t="s">
        <v>520</v>
      </c>
      <c r="H73" s="21" t="s">
        <v>20</v>
      </c>
      <c r="I73" s="15" t="s">
        <v>522</v>
      </c>
      <c r="J73" s="21" t="s">
        <v>20</v>
      </c>
      <c r="K73" s="22">
        <v>1</v>
      </c>
      <c r="L73" s="2"/>
      <c r="M73" s="3"/>
      <c r="N73" s="3"/>
      <c r="O73" s="3"/>
      <c r="P73" s="3"/>
      <c r="Q73" s="23" t="s">
        <v>238</v>
      </c>
      <c r="R73" s="24">
        <v>1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s="6" customFormat="1" ht="18.75" customHeight="1">
      <c r="A74" s="15">
        <v>71</v>
      </c>
      <c r="B74" s="16" t="s">
        <v>1651</v>
      </c>
      <c r="C74" s="17">
        <v>284</v>
      </c>
      <c r="D74" s="19">
        <v>36893</v>
      </c>
      <c r="E74" s="20" t="s">
        <v>649</v>
      </c>
      <c r="F74" s="15" t="s">
        <v>126</v>
      </c>
      <c r="G74" s="15" t="s">
        <v>522</v>
      </c>
      <c r="H74" s="21" t="s">
        <v>567</v>
      </c>
      <c r="I74" s="15" t="s">
        <v>520</v>
      </c>
      <c r="J74" s="21" t="s">
        <v>650</v>
      </c>
      <c r="K74" s="22">
        <v>4</v>
      </c>
      <c r="L74" s="2"/>
      <c r="M74" s="3"/>
      <c r="N74" s="3"/>
      <c r="O74" s="3"/>
      <c r="P74" s="3"/>
      <c r="Q74" s="23" t="s">
        <v>240</v>
      </c>
      <c r="R74" s="24">
        <v>0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s="6" customFormat="1" ht="18.75" customHeight="1">
      <c r="A75" s="15">
        <v>72</v>
      </c>
      <c r="B75" s="16" t="s">
        <v>1514</v>
      </c>
      <c r="C75" s="17">
        <v>285</v>
      </c>
      <c r="D75" s="19">
        <v>37157</v>
      </c>
      <c r="E75" s="20" t="s">
        <v>651</v>
      </c>
      <c r="F75" s="15" t="s">
        <v>126</v>
      </c>
      <c r="G75" s="15" t="s">
        <v>522</v>
      </c>
      <c r="H75" s="21" t="s">
        <v>569</v>
      </c>
      <c r="I75" s="15" t="s">
        <v>520</v>
      </c>
      <c r="J75" s="21" t="s">
        <v>652</v>
      </c>
      <c r="K75" s="22">
        <v>3</v>
      </c>
      <c r="L75" s="2"/>
      <c r="M75" s="3"/>
      <c r="N75" s="3"/>
      <c r="O75" s="3"/>
      <c r="P75" s="3"/>
      <c r="Q75" s="23" t="s">
        <v>242</v>
      </c>
      <c r="R75" s="24">
        <v>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s="6" customFormat="1" ht="18.75" customHeight="1">
      <c r="A76" s="15">
        <v>73</v>
      </c>
      <c r="B76" s="16" t="s">
        <v>1515</v>
      </c>
      <c r="C76" s="17">
        <v>286</v>
      </c>
      <c r="D76" s="19">
        <v>37087</v>
      </c>
      <c r="E76" s="20" t="s">
        <v>653</v>
      </c>
      <c r="F76" s="15" t="s">
        <v>126</v>
      </c>
      <c r="G76" s="15" t="s">
        <v>522</v>
      </c>
      <c r="H76" s="21" t="s">
        <v>569</v>
      </c>
      <c r="I76" s="15" t="s">
        <v>520</v>
      </c>
      <c r="J76" s="21" t="s">
        <v>652</v>
      </c>
      <c r="K76" s="22">
        <v>2</v>
      </c>
      <c r="L76" s="2"/>
      <c r="M76" s="3"/>
      <c r="N76" s="3"/>
      <c r="O76" s="3"/>
      <c r="P76" s="3"/>
      <c r="Q76" s="23" t="s">
        <v>245</v>
      </c>
      <c r="R76" s="24">
        <v>0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s="6" customFormat="1" ht="18.75" customHeight="1">
      <c r="A77" s="15">
        <v>74</v>
      </c>
      <c r="B77" s="16" t="s">
        <v>1516</v>
      </c>
      <c r="C77" s="17">
        <v>287</v>
      </c>
      <c r="D77" s="19">
        <v>36988</v>
      </c>
      <c r="E77" s="20" t="s">
        <v>654</v>
      </c>
      <c r="F77" s="15" t="s">
        <v>126</v>
      </c>
      <c r="G77" s="15" t="s">
        <v>522</v>
      </c>
      <c r="H77" s="21" t="s">
        <v>655</v>
      </c>
      <c r="I77" s="15" t="s">
        <v>520</v>
      </c>
      <c r="J77" s="21" t="s">
        <v>656</v>
      </c>
      <c r="K77" s="22">
        <v>1</v>
      </c>
      <c r="L77" s="2"/>
      <c r="M77" s="3"/>
      <c r="N77" s="3"/>
      <c r="O77" s="3"/>
      <c r="P77" s="3"/>
      <c r="Q77" s="23" t="s">
        <v>249</v>
      </c>
      <c r="R77" s="24">
        <v>0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s="6" customFormat="1" ht="18.75" customHeight="1">
      <c r="A78" s="15">
        <v>75</v>
      </c>
      <c r="B78" s="16" t="s">
        <v>1533</v>
      </c>
      <c r="C78" s="17">
        <v>288</v>
      </c>
      <c r="D78" s="19">
        <v>37279</v>
      </c>
      <c r="E78" s="20" t="s">
        <v>657</v>
      </c>
      <c r="F78" s="15" t="s">
        <v>133</v>
      </c>
      <c r="G78" s="15" t="s">
        <v>21</v>
      </c>
      <c r="H78" s="21" t="s">
        <v>500</v>
      </c>
      <c r="I78" s="15" t="s">
        <v>520</v>
      </c>
      <c r="J78" s="21" t="s">
        <v>20</v>
      </c>
      <c r="K78" s="22">
        <v>11</v>
      </c>
      <c r="L78" s="2"/>
      <c r="M78" s="3"/>
      <c r="N78" s="3"/>
      <c r="O78" s="3"/>
      <c r="P78" s="3"/>
      <c r="Q78" s="23" t="s">
        <v>252</v>
      </c>
      <c r="R78" s="24">
        <v>1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s="6" customFormat="1" ht="18.75" customHeight="1">
      <c r="A79" s="15">
        <v>76</v>
      </c>
      <c r="B79" s="16" t="s">
        <v>1534</v>
      </c>
      <c r="C79" s="17">
        <v>289</v>
      </c>
      <c r="D79" s="19">
        <v>37393</v>
      </c>
      <c r="E79" s="20" t="s">
        <v>658</v>
      </c>
      <c r="F79" s="15" t="s">
        <v>133</v>
      </c>
      <c r="G79" s="15" t="s">
        <v>21</v>
      </c>
      <c r="H79" s="21" t="s">
        <v>659</v>
      </c>
      <c r="I79" s="15" t="s">
        <v>520</v>
      </c>
      <c r="J79" s="21" t="s">
        <v>20</v>
      </c>
      <c r="K79" s="22">
        <v>10</v>
      </c>
      <c r="L79" s="2"/>
      <c r="M79" s="3"/>
      <c r="N79" s="3"/>
      <c r="O79" s="3"/>
      <c r="P79" s="3"/>
      <c r="Q79" s="23" t="s">
        <v>254</v>
      </c>
      <c r="R79" s="24">
        <v>0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s="6" customFormat="1" ht="18.75" customHeight="1">
      <c r="A80" s="15">
        <v>77</v>
      </c>
      <c r="B80" s="16" t="s">
        <v>1535</v>
      </c>
      <c r="C80" s="17">
        <v>290</v>
      </c>
      <c r="D80" s="19">
        <v>37026</v>
      </c>
      <c r="E80" s="20" t="s">
        <v>660</v>
      </c>
      <c r="F80" s="15" t="s">
        <v>133</v>
      </c>
      <c r="G80" s="15" t="s">
        <v>39</v>
      </c>
      <c r="H80" s="21" t="s">
        <v>20</v>
      </c>
      <c r="I80" s="15" t="s">
        <v>40</v>
      </c>
      <c r="J80" s="21" t="s">
        <v>20</v>
      </c>
      <c r="K80" s="22">
        <v>9</v>
      </c>
      <c r="L80" s="2"/>
      <c r="M80" s="3"/>
      <c r="N80" s="3"/>
      <c r="O80" s="3"/>
      <c r="P80" s="3"/>
      <c r="Q80" s="23" t="s">
        <v>257</v>
      </c>
      <c r="R80" s="24">
        <v>0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s="6" customFormat="1" ht="18.75" customHeight="1">
      <c r="A81" s="15">
        <v>78</v>
      </c>
      <c r="B81" s="16" t="s">
        <v>1536</v>
      </c>
      <c r="C81" s="17">
        <v>291</v>
      </c>
      <c r="D81" s="19">
        <v>37181</v>
      </c>
      <c r="E81" s="20" t="s">
        <v>661</v>
      </c>
      <c r="F81" s="15" t="s">
        <v>133</v>
      </c>
      <c r="G81" s="15" t="s">
        <v>24</v>
      </c>
      <c r="H81" s="21" t="s">
        <v>20</v>
      </c>
      <c r="I81" s="15" t="s">
        <v>40</v>
      </c>
      <c r="J81" s="21" t="s">
        <v>20</v>
      </c>
      <c r="K81" s="22">
        <v>8</v>
      </c>
      <c r="L81" s="2"/>
      <c r="M81" s="3"/>
      <c r="N81" s="3"/>
      <c r="O81" s="3"/>
      <c r="P81" s="3"/>
      <c r="Q81" s="23" t="s">
        <v>261</v>
      </c>
      <c r="R81" s="24">
        <v>0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s="6" customFormat="1" ht="18.75" customHeight="1">
      <c r="A82" s="15">
        <v>79</v>
      </c>
      <c r="B82" s="16" t="s">
        <v>1537</v>
      </c>
      <c r="C82" s="17">
        <v>292</v>
      </c>
      <c r="D82" s="19">
        <v>36905</v>
      </c>
      <c r="E82" s="20" t="s">
        <v>662</v>
      </c>
      <c r="F82" s="15" t="s">
        <v>133</v>
      </c>
      <c r="G82" s="15" t="s">
        <v>21</v>
      </c>
      <c r="H82" s="21" t="s">
        <v>20</v>
      </c>
      <c r="I82" s="15" t="s">
        <v>520</v>
      </c>
      <c r="J82" s="21" t="s">
        <v>20</v>
      </c>
      <c r="K82" s="22">
        <v>7</v>
      </c>
      <c r="L82" s="2"/>
      <c r="M82" s="3"/>
      <c r="N82" s="3"/>
      <c r="O82" s="3"/>
      <c r="P82" s="3"/>
      <c r="Q82" s="23" t="s">
        <v>265</v>
      </c>
      <c r="R82" s="24">
        <v>0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s="6" customFormat="1" ht="18.75" customHeight="1">
      <c r="A83" s="15">
        <v>80</v>
      </c>
      <c r="B83" s="16" t="s">
        <v>1538</v>
      </c>
      <c r="C83" s="17">
        <v>293</v>
      </c>
      <c r="D83" s="19">
        <v>37056</v>
      </c>
      <c r="E83" s="20" t="s">
        <v>663</v>
      </c>
      <c r="F83" s="15" t="s">
        <v>133</v>
      </c>
      <c r="G83" s="15" t="s">
        <v>21</v>
      </c>
      <c r="H83" s="21" t="s">
        <v>20</v>
      </c>
      <c r="I83" s="15" t="s">
        <v>20</v>
      </c>
      <c r="J83" s="21" t="s">
        <v>20</v>
      </c>
      <c r="K83" s="22">
        <v>6</v>
      </c>
      <c r="L83" s="2"/>
      <c r="M83" s="3"/>
      <c r="N83" s="3"/>
      <c r="O83" s="3"/>
      <c r="P83" s="3"/>
      <c r="Q83" s="23" t="s">
        <v>269</v>
      </c>
      <c r="R83" s="24">
        <v>0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s="6" customFormat="1" ht="18.75" customHeight="1">
      <c r="A84" s="15">
        <v>81</v>
      </c>
      <c r="B84" s="16" t="s">
        <v>1539</v>
      </c>
      <c r="C84" s="17">
        <v>294</v>
      </c>
      <c r="D84" s="19">
        <v>37093</v>
      </c>
      <c r="E84" s="20" t="s">
        <v>664</v>
      </c>
      <c r="F84" s="15" t="s">
        <v>133</v>
      </c>
      <c r="G84" s="15" t="s">
        <v>39</v>
      </c>
      <c r="H84" s="21" t="s">
        <v>279</v>
      </c>
      <c r="I84" s="15" t="s">
        <v>40</v>
      </c>
      <c r="J84" s="21" t="s">
        <v>665</v>
      </c>
      <c r="K84" s="22">
        <v>5</v>
      </c>
      <c r="L84" s="2"/>
      <c r="M84" s="3"/>
      <c r="N84" s="3"/>
      <c r="O84" s="3"/>
      <c r="P84" s="3"/>
      <c r="Q84" s="23" t="s">
        <v>222</v>
      </c>
      <c r="R84" s="24">
        <v>1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s="6" customFormat="1" ht="18.75" customHeight="1">
      <c r="A85" s="15">
        <v>82</v>
      </c>
      <c r="B85" s="16" t="s">
        <v>1540</v>
      </c>
      <c r="C85" s="17">
        <v>295</v>
      </c>
      <c r="D85" s="19">
        <v>36892</v>
      </c>
      <c r="E85" s="20" t="s">
        <v>666</v>
      </c>
      <c r="F85" s="15" t="s">
        <v>133</v>
      </c>
      <c r="G85" s="15" t="s">
        <v>520</v>
      </c>
      <c r="H85" s="21" t="s">
        <v>667</v>
      </c>
      <c r="I85" s="15" t="s">
        <v>20</v>
      </c>
      <c r="J85" s="21" t="s">
        <v>20</v>
      </c>
      <c r="K85" s="22">
        <v>4</v>
      </c>
      <c r="L85" s="2"/>
      <c r="M85" s="3"/>
      <c r="N85" s="3"/>
      <c r="O85" s="3"/>
      <c r="P85" s="3"/>
      <c r="Q85" s="23" t="s">
        <v>273</v>
      </c>
      <c r="R85" s="24">
        <v>0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s="6" customFormat="1" ht="18.75" customHeight="1">
      <c r="A86" s="15">
        <v>83</v>
      </c>
      <c r="B86" s="16" t="s">
        <v>1541</v>
      </c>
      <c r="C86" s="17">
        <v>296</v>
      </c>
      <c r="D86" s="19">
        <v>37061</v>
      </c>
      <c r="E86" s="20" t="s">
        <v>668</v>
      </c>
      <c r="F86" s="15" t="s">
        <v>133</v>
      </c>
      <c r="G86" s="15" t="s">
        <v>21</v>
      </c>
      <c r="H86" s="21" t="s">
        <v>20</v>
      </c>
      <c r="I86" s="15" t="s">
        <v>39</v>
      </c>
      <c r="J86" s="21" t="s">
        <v>20</v>
      </c>
      <c r="K86" s="22">
        <v>3</v>
      </c>
      <c r="L86" s="2"/>
      <c r="M86" s="3"/>
      <c r="N86" s="3"/>
      <c r="O86" s="3"/>
      <c r="P86" s="3"/>
      <c r="Q86" s="23"/>
      <c r="R86" s="24">
        <v>0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s="6" customFormat="1" ht="18.75" customHeight="1">
      <c r="A87" s="15">
        <v>84</v>
      </c>
      <c r="B87" s="16" t="s">
        <v>1542</v>
      </c>
      <c r="C87" s="17">
        <v>297</v>
      </c>
      <c r="D87" s="19">
        <v>37015</v>
      </c>
      <c r="E87" s="20" t="s">
        <v>669</v>
      </c>
      <c r="F87" s="15" t="s">
        <v>133</v>
      </c>
      <c r="G87" s="15" t="s">
        <v>522</v>
      </c>
      <c r="H87" s="21" t="s">
        <v>20</v>
      </c>
      <c r="I87" s="15" t="s">
        <v>20</v>
      </c>
      <c r="J87" s="21" t="s">
        <v>20</v>
      </c>
      <c r="K87" s="22">
        <v>2</v>
      </c>
      <c r="L87" s="2"/>
      <c r="M87" s="3"/>
      <c r="N87" s="3"/>
      <c r="O87" s="3"/>
      <c r="P87" s="3"/>
      <c r="Q87" s="23"/>
      <c r="R87" s="24">
        <v>0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s="6" customFormat="1" ht="18.75" customHeight="1">
      <c r="A88" s="15">
        <v>85</v>
      </c>
      <c r="B88" s="16" t="s">
        <v>1543</v>
      </c>
      <c r="C88" s="17">
        <v>298</v>
      </c>
      <c r="D88" s="19">
        <v>36953</v>
      </c>
      <c r="E88" s="20" t="s">
        <v>670</v>
      </c>
      <c r="F88" s="15" t="s">
        <v>133</v>
      </c>
      <c r="G88" s="15" t="s">
        <v>522</v>
      </c>
      <c r="H88" s="21" t="s">
        <v>20</v>
      </c>
      <c r="I88" s="15" t="s">
        <v>20</v>
      </c>
      <c r="J88" s="21" t="s">
        <v>20</v>
      </c>
      <c r="K88" s="22">
        <v>1</v>
      </c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s="6" customFormat="1" ht="18.75" customHeight="1">
      <c r="A89" s="15">
        <v>86</v>
      </c>
      <c r="B89" s="16" t="s">
        <v>1550</v>
      </c>
      <c r="C89" s="17">
        <v>299</v>
      </c>
      <c r="D89" s="19">
        <v>37113</v>
      </c>
      <c r="E89" s="20" t="s">
        <v>671</v>
      </c>
      <c r="F89" s="15" t="s">
        <v>136</v>
      </c>
      <c r="G89" s="15" t="s">
        <v>21</v>
      </c>
      <c r="H89" s="21" t="s">
        <v>141</v>
      </c>
      <c r="I89" s="15" t="s">
        <v>39</v>
      </c>
      <c r="J89" s="21" t="s">
        <v>452</v>
      </c>
      <c r="K89" s="22">
        <v>3</v>
      </c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s="6" customFormat="1" ht="18.75" customHeight="1">
      <c r="A90" s="15">
        <v>87</v>
      </c>
      <c r="B90" s="16" t="s">
        <v>1551</v>
      </c>
      <c r="C90" s="17">
        <v>300</v>
      </c>
      <c r="D90" s="19">
        <v>36900</v>
      </c>
      <c r="E90" s="20" t="s">
        <v>672</v>
      </c>
      <c r="F90" s="15" t="s">
        <v>136</v>
      </c>
      <c r="G90" s="15" t="s">
        <v>21</v>
      </c>
      <c r="H90" s="21" t="s">
        <v>613</v>
      </c>
      <c r="I90" s="15" t="s">
        <v>520</v>
      </c>
      <c r="J90" s="21" t="s">
        <v>673</v>
      </c>
      <c r="K90" s="22">
        <v>2</v>
      </c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s="6" customFormat="1" ht="18.75" customHeight="1">
      <c r="A91" s="15">
        <v>88</v>
      </c>
      <c r="B91" s="16" t="s">
        <v>1552</v>
      </c>
      <c r="C91" s="17">
        <v>301</v>
      </c>
      <c r="D91" s="19">
        <v>37704</v>
      </c>
      <c r="E91" s="20" t="s">
        <v>674</v>
      </c>
      <c r="F91" s="15" t="s">
        <v>136</v>
      </c>
      <c r="G91" s="15" t="s">
        <v>21</v>
      </c>
      <c r="H91" s="21" t="s">
        <v>675</v>
      </c>
      <c r="I91" s="15" t="s">
        <v>39</v>
      </c>
      <c r="J91" s="21" t="s">
        <v>676</v>
      </c>
      <c r="K91" s="22">
        <v>1</v>
      </c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s="6" customFormat="1" ht="18.75" customHeight="1">
      <c r="A92" s="15">
        <v>89</v>
      </c>
      <c r="B92" s="16" t="s">
        <v>1553</v>
      </c>
      <c r="C92" s="17">
        <v>302</v>
      </c>
      <c r="D92" s="19">
        <v>36892</v>
      </c>
      <c r="E92" s="20" t="s">
        <v>677</v>
      </c>
      <c r="F92" s="15" t="s">
        <v>238</v>
      </c>
      <c r="G92" s="15" t="s">
        <v>520</v>
      </c>
      <c r="H92" s="21" t="s">
        <v>555</v>
      </c>
      <c r="I92" s="15" t="s">
        <v>522</v>
      </c>
      <c r="J92" s="21" t="s">
        <v>592</v>
      </c>
      <c r="K92" s="22">
        <v>1</v>
      </c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s="6" customFormat="1" ht="18.75" customHeight="1">
      <c r="A93" s="15">
        <v>90</v>
      </c>
      <c r="B93" s="16" t="s">
        <v>1563</v>
      </c>
      <c r="C93" s="17">
        <v>303</v>
      </c>
      <c r="D93" s="19">
        <v>37359</v>
      </c>
      <c r="E93" s="20" t="s">
        <v>678</v>
      </c>
      <c r="F93" s="15" t="s">
        <v>155</v>
      </c>
      <c r="G93" s="15" t="s">
        <v>39</v>
      </c>
      <c r="H93" s="21" t="s">
        <v>679</v>
      </c>
      <c r="I93" s="15" t="s">
        <v>21</v>
      </c>
      <c r="J93" s="21" t="s">
        <v>680</v>
      </c>
      <c r="K93" s="22">
        <v>5</v>
      </c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s="6" customFormat="1" ht="18.75" customHeight="1">
      <c r="A94" s="15">
        <v>91</v>
      </c>
      <c r="B94" s="16" t="s">
        <v>1564</v>
      </c>
      <c r="C94" s="17">
        <v>304</v>
      </c>
      <c r="D94" s="19">
        <v>37434</v>
      </c>
      <c r="E94" s="20" t="s">
        <v>681</v>
      </c>
      <c r="F94" s="15" t="s">
        <v>155</v>
      </c>
      <c r="G94" s="15" t="s">
        <v>39</v>
      </c>
      <c r="H94" s="21" t="s">
        <v>682</v>
      </c>
      <c r="I94" s="15" t="s">
        <v>520</v>
      </c>
      <c r="J94" s="21" t="s">
        <v>683</v>
      </c>
      <c r="K94" s="22">
        <v>4</v>
      </c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s="6" customFormat="1" ht="18.75" customHeight="1">
      <c r="A95" s="15">
        <v>92</v>
      </c>
      <c r="B95" s="16" t="s">
        <v>1565</v>
      </c>
      <c r="C95" s="17">
        <v>305</v>
      </c>
      <c r="D95" s="19">
        <v>36965</v>
      </c>
      <c r="E95" s="20" t="s">
        <v>684</v>
      </c>
      <c r="F95" s="15" t="s">
        <v>155</v>
      </c>
      <c r="G95" s="15" t="s">
        <v>39</v>
      </c>
      <c r="H95" s="21" t="s">
        <v>685</v>
      </c>
      <c r="I95" s="15" t="s">
        <v>21</v>
      </c>
      <c r="J95" s="21" t="s">
        <v>226</v>
      </c>
      <c r="K95" s="22">
        <v>3</v>
      </c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s="6" customFormat="1" ht="18.75" customHeight="1">
      <c r="A96" s="15">
        <v>93</v>
      </c>
      <c r="B96" s="16" t="s">
        <v>1566</v>
      </c>
      <c r="C96" s="17">
        <v>306</v>
      </c>
      <c r="D96" s="19">
        <v>37050</v>
      </c>
      <c r="E96" s="20" t="s">
        <v>686</v>
      </c>
      <c r="F96" s="15" t="s">
        <v>155</v>
      </c>
      <c r="G96" s="15" t="s">
        <v>520</v>
      </c>
      <c r="H96" s="21" t="s">
        <v>650</v>
      </c>
      <c r="I96" s="15" t="s">
        <v>522</v>
      </c>
      <c r="J96" s="21" t="s">
        <v>687</v>
      </c>
      <c r="K96" s="22">
        <v>2</v>
      </c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6" customFormat="1" ht="18.75" customHeight="1">
      <c r="A97" s="15">
        <v>94</v>
      </c>
      <c r="B97" s="16" t="s">
        <v>1567</v>
      </c>
      <c r="C97" s="17">
        <v>307</v>
      </c>
      <c r="D97" s="19">
        <v>36990</v>
      </c>
      <c r="E97" s="20" t="s">
        <v>688</v>
      </c>
      <c r="F97" s="15" t="s">
        <v>155</v>
      </c>
      <c r="G97" s="15" t="s">
        <v>21</v>
      </c>
      <c r="H97" s="21" t="s">
        <v>689</v>
      </c>
      <c r="I97" s="15" t="s">
        <v>520</v>
      </c>
      <c r="J97" s="21" t="s">
        <v>571</v>
      </c>
      <c r="K97" s="22">
        <v>1</v>
      </c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6" customFormat="1" ht="18.75" customHeight="1">
      <c r="A98" s="15">
        <v>95</v>
      </c>
      <c r="B98" s="16" t="s">
        <v>1576</v>
      </c>
      <c r="C98" s="17">
        <v>308</v>
      </c>
      <c r="D98" s="19">
        <v>36950</v>
      </c>
      <c r="E98" s="20" t="s">
        <v>690</v>
      </c>
      <c r="F98" s="15" t="s">
        <v>158</v>
      </c>
      <c r="G98" s="15" t="s">
        <v>522</v>
      </c>
      <c r="H98" s="21" t="s">
        <v>691</v>
      </c>
      <c r="I98" s="15" t="s">
        <v>520</v>
      </c>
      <c r="J98" s="21" t="s">
        <v>692</v>
      </c>
      <c r="K98" s="22">
        <v>1</v>
      </c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6" customFormat="1" ht="18.75" customHeight="1">
      <c r="A99" s="15">
        <v>96</v>
      </c>
      <c r="B99" s="16" t="s">
        <v>1577</v>
      </c>
      <c r="C99" s="17">
        <v>309</v>
      </c>
      <c r="D99" s="19">
        <v>36901</v>
      </c>
      <c r="E99" s="20" t="s">
        <v>693</v>
      </c>
      <c r="F99" s="15" t="s">
        <v>161</v>
      </c>
      <c r="G99" s="15" t="s">
        <v>522</v>
      </c>
      <c r="H99" s="21" t="s">
        <v>567</v>
      </c>
      <c r="I99" s="15" t="s">
        <v>520</v>
      </c>
      <c r="J99" s="21" t="s">
        <v>694</v>
      </c>
      <c r="K99" s="22">
        <v>1</v>
      </c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6" customFormat="1" ht="18.75" customHeight="1">
      <c r="A100" s="15">
        <v>97</v>
      </c>
      <c r="B100" s="16" t="s">
        <v>1578</v>
      </c>
      <c r="C100" s="17">
        <v>310</v>
      </c>
      <c r="D100" s="19">
        <v>36978</v>
      </c>
      <c r="E100" s="20" t="s">
        <v>695</v>
      </c>
      <c r="F100" s="15" t="s">
        <v>165</v>
      </c>
      <c r="G100" s="15" t="s">
        <v>520</v>
      </c>
      <c r="H100" s="21" t="s">
        <v>20</v>
      </c>
      <c r="I100" s="15" t="s">
        <v>522</v>
      </c>
      <c r="J100" s="21" t="s">
        <v>20</v>
      </c>
      <c r="K100" s="22">
        <v>2</v>
      </c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6" customFormat="1" ht="18.75" customHeight="1">
      <c r="A101" s="15">
        <v>98</v>
      </c>
      <c r="B101" s="16" t="s">
        <v>1579</v>
      </c>
      <c r="C101" s="17">
        <v>311</v>
      </c>
      <c r="D101" s="19">
        <v>37289</v>
      </c>
      <c r="E101" s="20" t="s">
        <v>696</v>
      </c>
      <c r="F101" s="15" t="s">
        <v>165</v>
      </c>
      <c r="G101" s="15" t="s">
        <v>520</v>
      </c>
      <c r="H101" s="21" t="s">
        <v>20</v>
      </c>
      <c r="I101" s="15" t="s">
        <v>522</v>
      </c>
      <c r="J101" s="21" t="s">
        <v>20</v>
      </c>
      <c r="K101" s="22">
        <v>1</v>
      </c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6" customFormat="1" ht="18.75" customHeight="1">
      <c r="A102" s="15">
        <v>99</v>
      </c>
      <c r="B102" s="16" t="s">
        <v>1652</v>
      </c>
      <c r="C102" s="17">
        <v>312</v>
      </c>
      <c r="D102" s="19">
        <v>37102</v>
      </c>
      <c r="E102" s="20" t="s">
        <v>697</v>
      </c>
      <c r="F102" s="15" t="s">
        <v>180</v>
      </c>
      <c r="G102" s="15" t="s">
        <v>21</v>
      </c>
      <c r="H102" s="21" t="s">
        <v>698</v>
      </c>
      <c r="I102" s="15" t="s">
        <v>39</v>
      </c>
      <c r="J102" s="21" t="s">
        <v>699</v>
      </c>
      <c r="K102" s="22">
        <v>2</v>
      </c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6" customFormat="1" ht="18.75" customHeight="1">
      <c r="A103" s="15">
        <v>100</v>
      </c>
      <c r="B103" s="16" t="s">
        <v>1653</v>
      </c>
      <c r="C103" s="17">
        <v>313</v>
      </c>
      <c r="D103" s="19">
        <v>37059</v>
      </c>
      <c r="E103" s="20" t="s">
        <v>700</v>
      </c>
      <c r="F103" s="15" t="s">
        <v>180</v>
      </c>
      <c r="G103" s="15" t="s">
        <v>522</v>
      </c>
      <c r="H103" s="21" t="s">
        <v>701</v>
      </c>
      <c r="I103" s="15" t="s">
        <v>20</v>
      </c>
      <c r="J103" s="21" t="s">
        <v>20</v>
      </c>
      <c r="K103" s="22">
        <v>1</v>
      </c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6" customFormat="1" ht="18.75" customHeight="1">
      <c r="A104" s="15">
        <v>101</v>
      </c>
      <c r="B104" s="16" t="s">
        <v>1590</v>
      </c>
      <c r="C104" s="17">
        <v>314</v>
      </c>
      <c r="D104" s="19">
        <v>36936</v>
      </c>
      <c r="E104" s="20" t="s">
        <v>702</v>
      </c>
      <c r="F104" s="15" t="s">
        <v>183</v>
      </c>
      <c r="G104" s="15" t="s">
        <v>522</v>
      </c>
      <c r="H104" s="21" t="s">
        <v>703</v>
      </c>
      <c r="I104" s="15" t="s">
        <v>520</v>
      </c>
      <c r="J104" s="21" t="s">
        <v>704</v>
      </c>
      <c r="K104" s="22">
        <v>2</v>
      </c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6" customFormat="1" ht="18.75" customHeight="1">
      <c r="A105" s="15">
        <v>102</v>
      </c>
      <c r="B105" s="16" t="s">
        <v>1591</v>
      </c>
      <c r="C105" s="17">
        <v>315</v>
      </c>
      <c r="D105" s="19">
        <v>37073</v>
      </c>
      <c r="E105" s="20" t="s">
        <v>705</v>
      </c>
      <c r="F105" s="15" t="s">
        <v>183</v>
      </c>
      <c r="G105" s="15" t="s">
        <v>522</v>
      </c>
      <c r="H105" s="21" t="s">
        <v>706</v>
      </c>
      <c r="I105" s="15" t="s">
        <v>520</v>
      </c>
      <c r="J105" s="21" t="s">
        <v>707</v>
      </c>
      <c r="K105" s="22">
        <v>1</v>
      </c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6" customFormat="1" ht="18.75" customHeight="1">
      <c r="A106" s="15">
        <v>103</v>
      </c>
      <c r="B106" s="16" t="s">
        <v>1654</v>
      </c>
      <c r="C106" s="17">
        <v>316</v>
      </c>
      <c r="D106" s="19">
        <v>37348</v>
      </c>
      <c r="E106" s="20" t="s">
        <v>708</v>
      </c>
      <c r="F106" s="15" t="s">
        <v>189</v>
      </c>
      <c r="G106" s="15" t="s">
        <v>520</v>
      </c>
      <c r="H106" s="21" t="s">
        <v>709</v>
      </c>
      <c r="I106" s="15" t="s">
        <v>522</v>
      </c>
      <c r="J106" s="21" t="s">
        <v>710</v>
      </c>
      <c r="K106" s="22">
        <v>2</v>
      </c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6" customFormat="1" ht="18.75" customHeight="1">
      <c r="A107" s="15">
        <v>104</v>
      </c>
      <c r="B107" s="16" t="s">
        <v>1655</v>
      </c>
      <c r="C107" s="17">
        <v>317</v>
      </c>
      <c r="D107" s="19">
        <v>37229</v>
      </c>
      <c r="E107" s="20" t="s">
        <v>711</v>
      </c>
      <c r="F107" s="15" t="s">
        <v>189</v>
      </c>
      <c r="G107" s="15" t="s">
        <v>520</v>
      </c>
      <c r="H107" s="21" t="s">
        <v>712</v>
      </c>
      <c r="I107" s="15" t="s">
        <v>522</v>
      </c>
      <c r="J107" s="21" t="s">
        <v>713</v>
      </c>
      <c r="K107" s="22">
        <v>1</v>
      </c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6" customFormat="1" ht="18.75" customHeight="1">
      <c r="A108" s="15">
        <v>105</v>
      </c>
      <c r="B108" s="16" t="s">
        <v>1592</v>
      </c>
      <c r="C108" s="17">
        <v>318</v>
      </c>
      <c r="D108" s="19">
        <v>37097</v>
      </c>
      <c r="E108" s="20" t="s">
        <v>714</v>
      </c>
      <c r="F108" s="15" t="s">
        <v>195</v>
      </c>
      <c r="G108" s="15" t="s">
        <v>40</v>
      </c>
      <c r="H108" s="21" t="s">
        <v>715</v>
      </c>
      <c r="I108" s="15" t="s">
        <v>20</v>
      </c>
      <c r="J108" s="21" t="s">
        <v>20</v>
      </c>
      <c r="K108" s="22">
        <v>7</v>
      </c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6" customFormat="1" ht="18.75" customHeight="1">
      <c r="A109" s="15">
        <v>106</v>
      </c>
      <c r="B109" s="16" t="s">
        <v>1593</v>
      </c>
      <c r="C109" s="17">
        <v>319</v>
      </c>
      <c r="D109" s="19">
        <v>37115</v>
      </c>
      <c r="E109" s="20" t="s">
        <v>716</v>
      </c>
      <c r="F109" s="15" t="s">
        <v>195</v>
      </c>
      <c r="G109" s="15" t="s">
        <v>522</v>
      </c>
      <c r="H109" s="21" t="s">
        <v>717</v>
      </c>
      <c r="I109" s="15" t="s">
        <v>520</v>
      </c>
      <c r="J109" s="21" t="s">
        <v>718</v>
      </c>
      <c r="K109" s="22">
        <v>6</v>
      </c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6" customFormat="1" ht="18.75" customHeight="1">
      <c r="A110" s="15">
        <v>107</v>
      </c>
      <c r="B110" s="16" t="s">
        <v>1594</v>
      </c>
      <c r="C110" s="17">
        <v>320</v>
      </c>
      <c r="D110" s="19">
        <v>37477</v>
      </c>
      <c r="E110" s="20" t="s">
        <v>719</v>
      </c>
      <c r="F110" s="15" t="s">
        <v>195</v>
      </c>
      <c r="G110" s="15" t="s">
        <v>21</v>
      </c>
      <c r="H110" s="21" t="s">
        <v>373</v>
      </c>
      <c r="I110" s="15" t="s">
        <v>520</v>
      </c>
      <c r="J110" s="21" t="s">
        <v>720</v>
      </c>
      <c r="K110" s="22">
        <v>5</v>
      </c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6" customFormat="1" ht="18.75" customHeight="1">
      <c r="A111" s="15">
        <v>108</v>
      </c>
      <c r="B111" s="16" t="s">
        <v>1595</v>
      </c>
      <c r="C111" s="17">
        <v>321</v>
      </c>
      <c r="D111" s="19">
        <v>36933</v>
      </c>
      <c r="E111" s="20" t="s">
        <v>721</v>
      </c>
      <c r="F111" s="15" t="s">
        <v>195</v>
      </c>
      <c r="G111" s="15" t="s">
        <v>21</v>
      </c>
      <c r="H111" s="21" t="s">
        <v>373</v>
      </c>
      <c r="I111" s="15" t="s">
        <v>520</v>
      </c>
      <c r="J111" s="21" t="s">
        <v>722</v>
      </c>
      <c r="K111" s="22">
        <v>4</v>
      </c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6" customFormat="1" ht="18.75" customHeight="1">
      <c r="A112" s="15">
        <v>109</v>
      </c>
      <c r="B112" s="16" t="s">
        <v>1596</v>
      </c>
      <c r="C112" s="17">
        <v>322</v>
      </c>
      <c r="D112" s="19">
        <v>36898</v>
      </c>
      <c r="E112" s="20" t="s">
        <v>723</v>
      </c>
      <c r="F112" s="15" t="s">
        <v>195</v>
      </c>
      <c r="G112" s="15" t="s">
        <v>21</v>
      </c>
      <c r="H112" s="21" t="s">
        <v>373</v>
      </c>
      <c r="I112" s="15" t="s">
        <v>39</v>
      </c>
      <c r="J112" s="21" t="s">
        <v>374</v>
      </c>
      <c r="K112" s="22">
        <v>3</v>
      </c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6" customFormat="1" ht="18.75" customHeight="1">
      <c r="A113" s="15">
        <v>110</v>
      </c>
      <c r="B113" s="16" t="s">
        <v>1597</v>
      </c>
      <c r="C113" s="17">
        <v>323</v>
      </c>
      <c r="D113" s="19">
        <v>37022</v>
      </c>
      <c r="E113" s="20" t="s">
        <v>724</v>
      </c>
      <c r="F113" s="15" t="s">
        <v>195</v>
      </c>
      <c r="G113" s="15" t="s">
        <v>21</v>
      </c>
      <c r="H113" s="21" t="s">
        <v>500</v>
      </c>
      <c r="I113" s="15" t="s">
        <v>520</v>
      </c>
      <c r="J113" s="21" t="s">
        <v>720</v>
      </c>
      <c r="K113" s="22">
        <v>2</v>
      </c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6" customFormat="1" ht="18.75" customHeight="1">
      <c r="A114" s="15">
        <v>111</v>
      </c>
      <c r="B114" s="16" t="s">
        <v>1598</v>
      </c>
      <c r="C114" s="17">
        <v>324</v>
      </c>
      <c r="D114" s="19">
        <v>37010</v>
      </c>
      <c r="E114" s="20" t="s">
        <v>725</v>
      </c>
      <c r="F114" s="15" t="s">
        <v>195</v>
      </c>
      <c r="G114" s="15" t="s">
        <v>21</v>
      </c>
      <c r="H114" s="21" t="s">
        <v>342</v>
      </c>
      <c r="I114" s="15" t="s">
        <v>20</v>
      </c>
      <c r="J114" s="21" t="s">
        <v>20</v>
      </c>
      <c r="K114" s="22">
        <v>1</v>
      </c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6" customFormat="1" ht="18.75" customHeight="1">
      <c r="A115" s="15">
        <v>112</v>
      </c>
      <c r="B115" s="16" t="s">
        <v>1602</v>
      </c>
      <c r="C115" s="17">
        <v>325</v>
      </c>
      <c r="D115" s="19">
        <v>37371</v>
      </c>
      <c r="E115" s="20" t="s">
        <v>726</v>
      </c>
      <c r="F115" s="15" t="s">
        <v>198</v>
      </c>
      <c r="G115" s="15" t="s">
        <v>21</v>
      </c>
      <c r="H115" s="21" t="s">
        <v>20</v>
      </c>
      <c r="I115" s="15" t="s">
        <v>520</v>
      </c>
      <c r="J115" s="21" t="s">
        <v>20</v>
      </c>
      <c r="K115" s="22">
        <v>1</v>
      </c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6" customFormat="1" ht="18.75" customHeight="1">
      <c r="A116" s="15">
        <v>113</v>
      </c>
      <c r="B116" s="16" t="s">
        <v>1605</v>
      </c>
      <c r="C116" s="17">
        <v>326</v>
      </c>
      <c r="D116" s="19">
        <v>37102</v>
      </c>
      <c r="E116" s="20" t="s">
        <v>727</v>
      </c>
      <c r="F116" s="15" t="s">
        <v>200</v>
      </c>
      <c r="G116" s="15" t="s">
        <v>522</v>
      </c>
      <c r="H116" s="21" t="s">
        <v>20</v>
      </c>
      <c r="I116" s="15" t="s">
        <v>20</v>
      </c>
      <c r="J116" s="21" t="s">
        <v>20</v>
      </c>
      <c r="K116" s="22">
        <v>3</v>
      </c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6" customFormat="1" ht="18.75" customHeight="1">
      <c r="A117" s="15">
        <v>114</v>
      </c>
      <c r="B117" s="16" t="s">
        <v>1606</v>
      </c>
      <c r="C117" s="17">
        <v>327</v>
      </c>
      <c r="D117" s="19">
        <v>37257</v>
      </c>
      <c r="E117" s="20" t="s">
        <v>728</v>
      </c>
      <c r="F117" s="15" t="s">
        <v>200</v>
      </c>
      <c r="G117" s="15" t="s">
        <v>520</v>
      </c>
      <c r="H117" s="21" t="s">
        <v>20</v>
      </c>
      <c r="I117" s="15" t="s">
        <v>20</v>
      </c>
      <c r="J117" s="21" t="s">
        <v>20</v>
      </c>
      <c r="K117" s="22">
        <v>2</v>
      </c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6" customFormat="1" ht="18.75" customHeight="1">
      <c r="A118" s="15">
        <v>115</v>
      </c>
      <c r="B118" s="16" t="s">
        <v>1607</v>
      </c>
      <c r="C118" s="17">
        <v>328</v>
      </c>
      <c r="D118" s="19">
        <v>37205</v>
      </c>
      <c r="E118" s="20" t="s">
        <v>729</v>
      </c>
      <c r="F118" s="15" t="s">
        <v>200</v>
      </c>
      <c r="G118" s="15" t="s">
        <v>21</v>
      </c>
      <c r="H118" s="21" t="s">
        <v>20</v>
      </c>
      <c r="I118" s="15" t="s">
        <v>20</v>
      </c>
      <c r="J118" s="21" t="s">
        <v>20</v>
      </c>
      <c r="K118" s="22">
        <v>1</v>
      </c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6" customFormat="1" ht="18.75" customHeight="1">
      <c r="A119" s="15">
        <v>116</v>
      </c>
      <c r="B119" s="16" t="s">
        <v>1608</v>
      </c>
      <c r="C119" s="17">
        <v>329</v>
      </c>
      <c r="D119" s="19">
        <v>37431</v>
      </c>
      <c r="E119" s="20" t="s">
        <v>730</v>
      </c>
      <c r="F119" s="15" t="s">
        <v>217</v>
      </c>
      <c r="G119" s="15" t="s">
        <v>522</v>
      </c>
      <c r="H119" s="21" t="s">
        <v>731</v>
      </c>
      <c r="I119" s="15" t="s">
        <v>520</v>
      </c>
      <c r="J119" s="21" t="s">
        <v>565</v>
      </c>
      <c r="K119" s="22">
        <v>3</v>
      </c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6" customFormat="1" ht="18.75" customHeight="1">
      <c r="A120" s="15">
        <v>117</v>
      </c>
      <c r="B120" s="16" t="s">
        <v>1609</v>
      </c>
      <c r="C120" s="17">
        <v>330</v>
      </c>
      <c r="D120" s="19">
        <v>37356</v>
      </c>
      <c r="E120" s="20" t="s">
        <v>732</v>
      </c>
      <c r="F120" s="15" t="s">
        <v>217</v>
      </c>
      <c r="G120" s="15" t="s">
        <v>522</v>
      </c>
      <c r="H120" s="21" t="s">
        <v>733</v>
      </c>
      <c r="I120" s="15" t="s">
        <v>520</v>
      </c>
      <c r="J120" s="21" t="s">
        <v>734</v>
      </c>
      <c r="K120" s="22">
        <v>2</v>
      </c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6" customFormat="1" ht="18.75" customHeight="1">
      <c r="A121" s="15">
        <v>118</v>
      </c>
      <c r="B121" s="16" t="s">
        <v>1610</v>
      </c>
      <c r="C121" s="17">
        <v>331</v>
      </c>
      <c r="D121" s="19">
        <v>37431</v>
      </c>
      <c r="E121" s="20" t="s">
        <v>735</v>
      </c>
      <c r="F121" s="15" t="s">
        <v>217</v>
      </c>
      <c r="G121" s="15" t="s">
        <v>522</v>
      </c>
      <c r="H121" s="21" t="s">
        <v>736</v>
      </c>
      <c r="I121" s="15" t="s">
        <v>520</v>
      </c>
      <c r="J121" s="21" t="s">
        <v>534</v>
      </c>
      <c r="K121" s="22">
        <v>1</v>
      </c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6" customFormat="1" ht="18.75" customHeight="1">
      <c r="A122" s="15">
        <v>119</v>
      </c>
      <c r="B122" s="16" t="s">
        <v>1656</v>
      </c>
      <c r="C122" s="17">
        <v>332</v>
      </c>
      <c r="D122" s="19">
        <v>36916</v>
      </c>
      <c r="E122" s="20" t="s">
        <v>737</v>
      </c>
      <c r="F122" s="15" t="s">
        <v>206</v>
      </c>
      <c r="G122" s="15" t="s">
        <v>39</v>
      </c>
      <c r="H122" s="21" t="s">
        <v>738</v>
      </c>
      <c r="I122" s="15" t="s">
        <v>24</v>
      </c>
      <c r="J122" s="21" t="s">
        <v>739</v>
      </c>
      <c r="K122" s="22">
        <v>14</v>
      </c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6" customFormat="1" ht="18.75" customHeight="1">
      <c r="A123" s="15">
        <v>120</v>
      </c>
      <c r="B123" s="16" t="s">
        <v>1657</v>
      </c>
      <c r="C123" s="17">
        <v>333</v>
      </c>
      <c r="D123" s="19">
        <v>37026</v>
      </c>
      <c r="E123" s="20" t="s">
        <v>740</v>
      </c>
      <c r="F123" s="15" t="s">
        <v>206</v>
      </c>
      <c r="G123" s="15" t="s">
        <v>21</v>
      </c>
      <c r="H123" s="21" t="s">
        <v>141</v>
      </c>
      <c r="I123" s="15" t="s">
        <v>522</v>
      </c>
      <c r="J123" s="21" t="s">
        <v>20</v>
      </c>
      <c r="K123" s="22">
        <v>13</v>
      </c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6" customFormat="1" ht="18.75" customHeight="1">
      <c r="A124" s="15">
        <v>121</v>
      </c>
      <c r="B124" s="16" t="s">
        <v>1658</v>
      </c>
      <c r="C124" s="17">
        <v>334</v>
      </c>
      <c r="D124" s="19">
        <v>37038</v>
      </c>
      <c r="E124" s="20" t="s">
        <v>741</v>
      </c>
      <c r="F124" s="15" t="s">
        <v>206</v>
      </c>
      <c r="G124" s="15" t="s">
        <v>522</v>
      </c>
      <c r="H124" s="21" t="s">
        <v>20</v>
      </c>
      <c r="I124" s="15" t="s">
        <v>24</v>
      </c>
      <c r="J124" s="21" t="s">
        <v>20</v>
      </c>
      <c r="K124" s="22">
        <v>12</v>
      </c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6" customFormat="1" ht="18.75" customHeight="1">
      <c r="A125" s="15">
        <v>122</v>
      </c>
      <c r="B125" s="16" t="s">
        <v>1659</v>
      </c>
      <c r="C125" s="17">
        <v>335</v>
      </c>
      <c r="D125" s="19">
        <v>37325</v>
      </c>
      <c r="E125" s="20" t="s">
        <v>742</v>
      </c>
      <c r="F125" s="15" t="s">
        <v>206</v>
      </c>
      <c r="G125" s="15" t="s">
        <v>21</v>
      </c>
      <c r="H125" s="21" t="s">
        <v>20</v>
      </c>
      <c r="I125" s="15" t="s">
        <v>522</v>
      </c>
      <c r="J125" s="21" t="s">
        <v>20</v>
      </c>
      <c r="K125" s="22">
        <v>11</v>
      </c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6" customFormat="1" ht="18.75" customHeight="1">
      <c r="A126" s="15">
        <v>123</v>
      </c>
      <c r="B126" s="16" t="s">
        <v>1660</v>
      </c>
      <c r="C126" s="17">
        <v>336</v>
      </c>
      <c r="D126" s="19">
        <v>37396</v>
      </c>
      <c r="E126" s="20" t="s">
        <v>743</v>
      </c>
      <c r="F126" s="15" t="s">
        <v>206</v>
      </c>
      <c r="G126" s="15" t="s">
        <v>21</v>
      </c>
      <c r="H126" s="21" t="s">
        <v>20</v>
      </c>
      <c r="I126" s="15" t="s">
        <v>20</v>
      </c>
      <c r="J126" s="21" t="s">
        <v>20</v>
      </c>
      <c r="K126" s="22">
        <v>10</v>
      </c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6" customFormat="1" ht="18.75" customHeight="1">
      <c r="A127" s="15">
        <v>124</v>
      </c>
      <c r="B127" s="16" t="s">
        <v>1611</v>
      </c>
      <c r="C127" s="17">
        <v>337</v>
      </c>
      <c r="D127" s="19">
        <v>37544</v>
      </c>
      <c r="E127" s="20" t="s">
        <v>744</v>
      </c>
      <c r="F127" s="15" t="s">
        <v>206</v>
      </c>
      <c r="G127" s="15" t="s">
        <v>21</v>
      </c>
      <c r="H127" s="21" t="s">
        <v>20</v>
      </c>
      <c r="I127" s="15" t="s">
        <v>39</v>
      </c>
      <c r="J127" s="21" t="s">
        <v>745</v>
      </c>
      <c r="K127" s="22">
        <v>9</v>
      </c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6" customFormat="1" ht="18.75" customHeight="1">
      <c r="A128" s="15">
        <v>125</v>
      </c>
      <c r="B128" s="16" t="s">
        <v>1612</v>
      </c>
      <c r="C128" s="17">
        <v>338</v>
      </c>
      <c r="D128" s="19">
        <v>37222</v>
      </c>
      <c r="E128" s="20" t="s">
        <v>746</v>
      </c>
      <c r="F128" s="15" t="s">
        <v>206</v>
      </c>
      <c r="G128" s="15" t="s">
        <v>21</v>
      </c>
      <c r="H128" s="21" t="s">
        <v>20</v>
      </c>
      <c r="I128" s="15" t="s">
        <v>24</v>
      </c>
      <c r="J128" s="21" t="s">
        <v>20</v>
      </c>
      <c r="K128" s="22">
        <v>8</v>
      </c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6" customFormat="1" ht="18.75" customHeight="1">
      <c r="A129" s="15">
        <v>126</v>
      </c>
      <c r="B129" s="16" t="s">
        <v>1613</v>
      </c>
      <c r="C129" s="17">
        <v>339</v>
      </c>
      <c r="D129" s="19">
        <v>37142</v>
      </c>
      <c r="E129" s="20" t="s">
        <v>747</v>
      </c>
      <c r="F129" s="15" t="s">
        <v>206</v>
      </c>
      <c r="G129" s="15" t="s">
        <v>21</v>
      </c>
      <c r="H129" s="21" t="s">
        <v>20</v>
      </c>
      <c r="I129" s="15" t="s">
        <v>20</v>
      </c>
      <c r="J129" s="21" t="s">
        <v>20</v>
      </c>
      <c r="K129" s="22">
        <v>7</v>
      </c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6" customFormat="1" ht="18.75" customHeight="1">
      <c r="A130" s="15">
        <v>127</v>
      </c>
      <c r="B130" s="16" t="s">
        <v>1614</v>
      </c>
      <c r="C130" s="17">
        <v>340</v>
      </c>
      <c r="D130" s="19">
        <v>37263</v>
      </c>
      <c r="E130" s="20" t="s">
        <v>748</v>
      </c>
      <c r="F130" s="15" t="s">
        <v>206</v>
      </c>
      <c r="G130" s="15" t="s">
        <v>21</v>
      </c>
      <c r="H130" s="21" t="s">
        <v>20</v>
      </c>
      <c r="I130" s="15" t="s">
        <v>20</v>
      </c>
      <c r="J130" s="21" t="s">
        <v>20</v>
      </c>
      <c r="K130" s="22">
        <v>6</v>
      </c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6" customFormat="1" ht="18.75" customHeight="1">
      <c r="A131" s="15">
        <v>128</v>
      </c>
      <c r="B131" s="16" t="s">
        <v>1615</v>
      </c>
      <c r="C131" s="17">
        <v>341</v>
      </c>
      <c r="D131" s="19">
        <v>37035</v>
      </c>
      <c r="E131" s="20" t="s">
        <v>749</v>
      </c>
      <c r="F131" s="15" t="s">
        <v>206</v>
      </c>
      <c r="G131" s="15" t="s">
        <v>21</v>
      </c>
      <c r="H131" s="21" t="s">
        <v>20</v>
      </c>
      <c r="I131" s="15" t="s">
        <v>20</v>
      </c>
      <c r="J131" s="21" t="s">
        <v>20</v>
      </c>
      <c r="K131" s="22">
        <v>5</v>
      </c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6" customFormat="1" ht="18.75" customHeight="1">
      <c r="A132" s="15">
        <v>129</v>
      </c>
      <c r="B132" s="16" t="s">
        <v>1616</v>
      </c>
      <c r="C132" s="17">
        <v>342</v>
      </c>
      <c r="D132" s="19">
        <v>37421</v>
      </c>
      <c r="E132" s="20" t="s">
        <v>750</v>
      </c>
      <c r="F132" s="15" t="s">
        <v>206</v>
      </c>
      <c r="G132" s="15" t="s">
        <v>21</v>
      </c>
      <c r="H132" s="21" t="s">
        <v>20</v>
      </c>
      <c r="I132" s="15" t="s">
        <v>20</v>
      </c>
      <c r="J132" s="21" t="s">
        <v>20</v>
      </c>
      <c r="K132" s="22">
        <v>4</v>
      </c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6" customFormat="1" ht="18.75" customHeight="1">
      <c r="A133" s="15">
        <v>130</v>
      </c>
      <c r="B133" s="16" t="s">
        <v>1617</v>
      </c>
      <c r="C133" s="17">
        <v>343</v>
      </c>
      <c r="D133" s="19">
        <v>37127</v>
      </c>
      <c r="E133" s="20" t="s">
        <v>751</v>
      </c>
      <c r="F133" s="15" t="s">
        <v>206</v>
      </c>
      <c r="G133" s="15" t="s">
        <v>21</v>
      </c>
      <c r="H133" s="21" t="s">
        <v>20</v>
      </c>
      <c r="I133" s="15" t="s">
        <v>20</v>
      </c>
      <c r="J133" s="21" t="s">
        <v>20</v>
      </c>
      <c r="K133" s="22">
        <v>3</v>
      </c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6" customFormat="1" ht="18.75" customHeight="1">
      <c r="A134" s="15">
        <v>131</v>
      </c>
      <c r="B134" s="16" t="s">
        <v>1618</v>
      </c>
      <c r="C134" s="17">
        <v>344</v>
      </c>
      <c r="D134" s="19">
        <v>37512</v>
      </c>
      <c r="E134" s="20" t="s">
        <v>752</v>
      </c>
      <c r="F134" s="15" t="s">
        <v>206</v>
      </c>
      <c r="G134" s="15" t="s">
        <v>21</v>
      </c>
      <c r="H134" s="21" t="s">
        <v>20</v>
      </c>
      <c r="I134" s="15" t="s">
        <v>20</v>
      </c>
      <c r="J134" s="21" t="s">
        <v>20</v>
      </c>
      <c r="K134" s="22">
        <v>2</v>
      </c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6" customFormat="1" ht="18.75" customHeight="1">
      <c r="A135" s="15">
        <v>132</v>
      </c>
      <c r="B135" s="16" t="s">
        <v>1619</v>
      </c>
      <c r="C135" s="17">
        <v>345</v>
      </c>
      <c r="D135" s="19">
        <v>37395</v>
      </c>
      <c r="E135" s="20" t="s">
        <v>753</v>
      </c>
      <c r="F135" s="15" t="s">
        <v>206</v>
      </c>
      <c r="G135" s="15" t="s">
        <v>21</v>
      </c>
      <c r="H135" s="21" t="s">
        <v>20</v>
      </c>
      <c r="I135" s="15" t="s">
        <v>20</v>
      </c>
      <c r="J135" s="21" t="s">
        <v>20</v>
      </c>
      <c r="K135" s="22">
        <v>1</v>
      </c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6" customFormat="1" ht="18.75" customHeight="1">
      <c r="A136" s="15">
        <v>133</v>
      </c>
      <c r="B136" s="16" t="s">
        <v>1620</v>
      </c>
      <c r="C136" s="17">
        <v>346</v>
      </c>
      <c r="D136" s="19">
        <v>37023</v>
      </c>
      <c r="E136" s="20" t="s">
        <v>754</v>
      </c>
      <c r="F136" s="15" t="s">
        <v>208</v>
      </c>
      <c r="G136" s="15" t="s">
        <v>522</v>
      </c>
      <c r="H136" s="21">
        <v>3.24</v>
      </c>
      <c r="I136" s="15" t="s">
        <v>520</v>
      </c>
      <c r="J136" s="21">
        <v>50.15</v>
      </c>
      <c r="K136" s="22">
        <v>4</v>
      </c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6" customFormat="1" ht="18.75" customHeight="1">
      <c r="A137" s="15">
        <v>134</v>
      </c>
      <c r="B137" s="16" t="s">
        <v>1621</v>
      </c>
      <c r="C137" s="17">
        <v>347</v>
      </c>
      <c r="D137" s="19">
        <v>37552</v>
      </c>
      <c r="E137" s="20" t="s">
        <v>755</v>
      </c>
      <c r="F137" s="15" t="s">
        <v>208</v>
      </c>
      <c r="G137" s="15" t="s">
        <v>522</v>
      </c>
      <c r="H137" s="21">
        <v>3.3</v>
      </c>
      <c r="I137" s="15" t="s">
        <v>520</v>
      </c>
      <c r="J137" s="21">
        <v>51.5</v>
      </c>
      <c r="K137" s="22">
        <v>3</v>
      </c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6" customFormat="1" ht="18.75" customHeight="1">
      <c r="A138" s="15">
        <v>135</v>
      </c>
      <c r="B138" s="16" t="s">
        <v>1622</v>
      </c>
      <c r="C138" s="17">
        <v>348</v>
      </c>
      <c r="D138" s="19">
        <v>37084</v>
      </c>
      <c r="E138" s="20" t="s">
        <v>756</v>
      </c>
      <c r="F138" s="15" t="s">
        <v>208</v>
      </c>
      <c r="G138" s="15" t="s">
        <v>522</v>
      </c>
      <c r="H138" s="21" t="s">
        <v>757</v>
      </c>
      <c r="I138" s="15" t="s">
        <v>40</v>
      </c>
      <c r="J138" s="21" t="s">
        <v>758</v>
      </c>
      <c r="K138" s="22">
        <v>2</v>
      </c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6" customFormat="1" ht="18.75" customHeight="1">
      <c r="A139" s="15">
        <v>136</v>
      </c>
      <c r="B139" s="16" t="s">
        <v>1623</v>
      </c>
      <c r="C139" s="17">
        <v>349</v>
      </c>
      <c r="D139" s="19">
        <v>37586</v>
      </c>
      <c r="E139" s="20" t="s">
        <v>759</v>
      </c>
      <c r="F139" s="15" t="s">
        <v>208</v>
      </c>
      <c r="G139" s="15" t="s">
        <v>522</v>
      </c>
      <c r="H139" s="21" t="s">
        <v>760</v>
      </c>
      <c r="I139" s="15" t="s">
        <v>39</v>
      </c>
      <c r="J139" s="21" t="s">
        <v>761</v>
      </c>
      <c r="K139" s="22">
        <v>1</v>
      </c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6" customFormat="1" ht="18.75" customHeight="1">
      <c r="A140" s="15">
        <v>137</v>
      </c>
      <c r="B140" s="16" t="s">
        <v>1626</v>
      </c>
      <c r="C140" s="17">
        <v>350</v>
      </c>
      <c r="D140" s="19">
        <v>37268</v>
      </c>
      <c r="E140" s="20" t="s">
        <v>762</v>
      </c>
      <c r="F140" s="15" t="s">
        <v>210</v>
      </c>
      <c r="G140" s="15" t="s">
        <v>520</v>
      </c>
      <c r="H140" s="21" t="s">
        <v>763</v>
      </c>
      <c r="I140" s="15" t="s">
        <v>522</v>
      </c>
      <c r="J140" s="21" t="s">
        <v>764</v>
      </c>
      <c r="K140" s="22">
        <v>2</v>
      </c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6" customFormat="1" ht="18.75" customHeight="1">
      <c r="A141" s="15">
        <v>138</v>
      </c>
      <c r="B141" s="16" t="s">
        <v>1627</v>
      </c>
      <c r="C141" s="17">
        <v>351</v>
      </c>
      <c r="D141" s="19">
        <v>36965</v>
      </c>
      <c r="E141" s="20" t="s">
        <v>765</v>
      </c>
      <c r="F141" s="15" t="s">
        <v>210</v>
      </c>
      <c r="G141" s="15" t="s">
        <v>520</v>
      </c>
      <c r="H141" s="21" t="s">
        <v>766</v>
      </c>
      <c r="I141" s="15" t="s">
        <v>522</v>
      </c>
      <c r="J141" s="21" t="s">
        <v>767</v>
      </c>
      <c r="K141" s="22">
        <v>1</v>
      </c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6" customFormat="1" ht="18.75" customHeight="1">
      <c r="A142" s="15">
        <v>139</v>
      </c>
      <c r="B142" s="16" t="s">
        <v>1628</v>
      </c>
      <c r="C142" s="17">
        <v>352</v>
      </c>
      <c r="D142" s="19">
        <v>36907</v>
      </c>
      <c r="E142" s="20" t="s">
        <v>768</v>
      </c>
      <c r="F142" s="15" t="s">
        <v>213</v>
      </c>
      <c r="G142" s="15" t="s">
        <v>522</v>
      </c>
      <c r="H142" s="21" t="s">
        <v>595</v>
      </c>
      <c r="I142" s="15" t="s">
        <v>520</v>
      </c>
      <c r="J142" s="21" t="s">
        <v>650</v>
      </c>
      <c r="K142" s="22">
        <v>1</v>
      </c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6" customFormat="1" ht="18.75" customHeight="1">
      <c r="A143" s="15">
        <v>140</v>
      </c>
      <c r="B143" s="16" t="s">
        <v>1630</v>
      </c>
      <c r="C143" s="17">
        <v>353</v>
      </c>
      <c r="D143" s="19">
        <v>37013</v>
      </c>
      <c r="E143" s="20" t="s">
        <v>769</v>
      </c>
      <c r="F143" s="15" t="s">
        <v>219</v>
      </c>
      <c r="G143" s="15" t="s">
        <v>522</v>
      </c>
      <c r="H143" s="21" t="s">
        <v>733</v>
      </c>
      <c r="I143" s="15" t="s">
        <v>520</v>
      </c>
      <c r="J143" s="21" t="s">
        <v>770</v>
      </c>
      <c r="K143" s="22">
        <v>3</v>
      </c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6" customFormat="1" ht="18.75" customHeight="1">
      <c r="A144" s="15">
        <v>141</v>
      </c>
      <c r="B144" s="16" t="s">
        <v>1631</v>
      </c>
      <c r="C144" s="17">
        <v>354</v>
      </c>
      <c r="D144" s="19">
        <v>37012</v>
      </c>
      <c r="E144" s="20" t="s">
        <v>771</v>
      </c>
      <c r="F144" s="15" t="s">
        <v>219</v>
      </c>
      <c r="G144" s="15" t="s">
        <v>522</v>
      </c>
      <c r="H144" s="21" t="s">
        <v>772</v>
      </c>
      <c r="I144" s="15" t="s">
        <v>520</v>
      </c>
      <c r="J144" s="21" t="s">
        <v>773</v>
      </c>
      <c r="K144" s="22">
        <v>2</v>
      </c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6" customFormat="1" ht="18.75" customHeight="1">
      <c r="A145" s="15">
        <v>142</v>
      </c>
      <c r="B145" s="16" t="s">
        <v>1632</v>
      </c>
      <c r="C145" s="17">
        <v>355</v>
      </c>
      <c r="D145" s="19">
        <v>36949</v>
      </c>
      <c r="E145" s="20" t="s">
        <v>774</v>
      </c>
      <c r="F145" s="15" t="s">
        <v>219</v>
      </c>
      <c r="G145" s="15" t="s">
        <v>522</v>
      </c>
      <c r="H145" s="21" t="s">
        <v>685</v>
      </c>
      <c r="I145" s="15" t="s">
        <v>520</v>
      </c>
      <c r="J145" s="21" t="s">
        <v>775</v>
      </c>
      <c r="K145" s="22">
        <v>1</v>
      </c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6" customFormat="1" ht="18.75" customHeight="1">
      <c r="A146" s="15">
        <v>143</v>
      </c>
      <c r="B146" s="16" t="s">
        <v>1634</v>
      </c>
      <c r="C146" s="17">
        <v>356</v>
      </c>
      <c r="D146" s="19">
        <v>37167</v>
      </c>
      <c r="E146" s="20" t="s">
        <v>776</v>
      </c>
      <c r="F146" s="15" t="s">
        <v>228</v>
      </c>
      <c r="G146" s="15" t="s">
        <v>21</v>
      </c>
      <c r="H146" s="21" t="s">
        <v>590</v>
      </c>
      <c r="I146" s="15" t="s">
        <v>39</v>
      </c>
      <c r="J146" s="21" t="s">
        <v>679</v>
      </c>
      <c r="K146" s="22">
        <v>1</v>
      </c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12" s="4" customFormat="1" ht="18.75" customHeight="1">
      <c r="A147" s="35"/>
      <c r="B147" s="35"/>
      <c r="C147" s="35"/>
      <c r="D147" s="36"/>
      <c r="E147" s="37"/>
      <c r="F147" s="40"/>
      <c r="G147" s="35"/>
      <c r="H147" s="35"/>
      <c r="I147" s="35"/>
      <c r="J147" s="38"/>
      <c r="K147" s="39"/>
      <c r="L147" s="41"/>
    </row>
    <row r="148" spans="1:12" s="4" customFormat="1" ht="18.75" customHeight="1">
      <c r="A148" s="35"/>
      <c r="B148" s="35"/>
      <c r="C148" s="35"/>
      <c r="D148" s="36"/>
      <c r="E148" s="37"/>
      <c r="F148" s="40"/>
      <c r="G148" s="35"/>
      <c r="H148" s="35"/>
      <c r="I148" s="35"/>
      <c r="J148" s="38"/>
      <c r="K148" s="39"/>
      <c r="L148" s="41"/>
    </row>
    <row r="149" spans="1:12" s="4" customFormat="1" ht="18.75" customHeight="1">
      <c r="A149" s="35"/>
      <c r="B149" s="35"/>
      <c r="C149" s="35"/>
      <c r="D149" s="36"/>
      <c r="E149" s="37"/>
      <c r="F149" s="40"/>
      <c r="G149" s="35"/>
      <c r="H149" s="35"/>
      <c r="I149" s="35"/>
      <c r="J149" s="38"/>
      <c r="K149" s="39"/>
      <c r="L149" s="41"/>
    </row>
    <row r="150" spans="1:12" s="4" customFormat="1" ht="18.75" customHeight="1">
      <c r="A150" s="35"/>
      <c r="B150" s="35"/>
      <c r="C150" s="35"/>
      <c r="D150" s="36"/>
      <c r="E150" s="37"/>
      <c r="F150" s="40"/>
      <c r="G150" s="35"/>
      <c r="H150" s="35"/>
      <c r="I150" s="35"/>
      <c r="J150" s="38"/>
      <c r="K150" s="39"/>
      <c r="L150" s="41"/>
    </row>
    <row r="151" spans="1:12" s="4" customFormat="1" ht="18.75" customHeight="1">
      <c r="A151" s="35"/>
      <c r="B151" s="35"/>
      <c r="C151" s="35"/>
      <c r="D151" s="36"/>
      <c r="E151" s="37"/>
      <c r="F151" s="40"/>
      <c r="G151" s="35"/>
      <c r="H151" s="35"/>
      <c r="I151" s="35"/>
      <c r="J151" s="38"/>
      <c r="K151" s="39"/>
      <c r="L151" s="41"/>
    </row>
    <row r="152" spans="1:12" s="4" customFormat="1" ht="18.75" customHeight="1">
      <c r="A152" s="35"/>
      <c r="B152" s="35"/>
      <c r="C152" s="35"/>
      <c r="D152" s="36"/>
      <c r="E152" s="37"/>
      <c r="F152" s="40"/>
      <c r="G152" s="35"/>
      <c r="H152" s="35"/>
      <c r="I152" s="35"/>
      <c r="J152" s="38"/>
      <c r="K152" s="39"/>
      <c r="L152" s="41"/>
    </row>
    <row r="153" spans="1:12" s="4" customFormat="1" ht="18.75" customHeight="1">
      <c r="A153" s="35"/>
      <c r="B153" s="35"/>
      <c r="C153" s="35"/>
      <c r="D153" s="36"/>
      <c r="E153" s="37"/>
      <c r="F153" s="40"/>
      <c r="G153" s="35"/>
      <c r="H153" s="35"/>
      <c r="I153" s="35"/>
      <c r="J153" s="38"/>
      <c r="K153" s="39"/>
      <c r="L153" s="41"/>
    </row>
    <row r="154" spans="1:12" s="4" customFormat="1" ht="18.75" customHeight="1">
      <c r="A154" s="35"/>
      <c r="B154" s="35"/>
      <c r="C154" s="35"/>
      <c r="D154" s="36"/>
      <c r="E154" s="37"/>
      <c r="F154" s="40"/>
      <c r="G154" s="35"/>
      <c r="H154" s="35"/>
      <c r="I154" s="35"/>
      <c r="J154" s="38"/>
      <c r="K154" s="39"/>
      <c r="L154" s="41"/>
    </row>
    <row r="155" spans="1:12" s="4" customFormat="1" ht="18.75" customHeight="1">
      <c r="A155" s="35"/>
      <c r="B155" s="35"/>
      <c r="C155" s="35"/>
      <c r="D155" s="36"/>
      <c r="E155" s="37"/>
      <c r="F155" s="40"/>
      <c r="G155" s="35"/>
      <c r="H155" s="35"/>
      <c r="I155" s="35"/>
      <c r="J155" s="38"/>
      <c r="K155" s="39"/>
      <c r="L155" s="41"/>
    </row>
    <row r="156" spans="1:12" s="4" customFormat="1" ht="18.75" customHeight="1">
      <c r="A156" s="35"/>
      <c r="B156" s="35"/>
      <c r="C156" s="35"/>
      <c r="D156" s="36"/>
      <c r="E156" s="37"/>
      <c r="F156" s="40"/>
      <c r="G156" s="35"/>
      <c r="H156" s="35"/>
      <c r="I156" s="35"/>
      <c r="J156" s="38"/>
      <c r="K156" s="39"/>
      <c r="L156" s="41"/>
    </row>
    <row r="157" spans="1:12" s="4" customFormat="1" ht="18.75" customHeight="1">
      <c r="A157" s="35"/>
      <c r="B157" s="35"/>
      <c r="C157" s="35"/>
      <c r="D157" s="36"/>
      <c r="E157" s="37"/>
      <c r="F157" s="40"/>
      <c r="G157" s="35"/>
      <c r="H157" s="35"/>
      <c r="I157" s="35"/>
      <c r="J157" s="38"/>
      <c r="K157" s="39"/>
      <c r="L157" s="41"/>
    </row>
    <row r="158" spans="1:12" s="4" customFormat="1" ht="18.75" customHeight="1">
      <c r="A158" s="35"/>
      <c r="B158" s="35"/>
      <c r="C158" s="35"/>
      <c r="D158" s="36"/>
      <c r="E158" s="37"/>
      <c r="F158" s="40"/>
      <c r="G158" s="35"/>
      <c r="H158" s="35"/>
      <c r="I158" s="35"/>
      <c r="J158" s="38"/>
      <c r="K158" s="39"/>
      <c r="L158" s="41"/>
    </row>
    <row r="159" spans="1:12" s="4" customFormat="1" ht="18.75" customHeight="1">
      <c r="A159" s="35"/>
      <c r="B159" s="35"/>
      <c r="C159" s="35"/>
      <c r="D159" s="36"/>
      <c r="E159" s="37"/>
      <c r="F159" s="40"/>
      <c r="G159" s="35"/>
      <c r="H159" s="35"/>
      <c r="I159" s="35"/>
      <c r="J159" s="38"/>
      <c r="K159" s="39"/>
      <c r="L159" s="41"/>
    </row>
    <row r="160" spans="1:12" s="4" customFormat="1" ht="18.75" customHeight="1">
      <c r="A160" s="35"/>
      <c r="B160" s="35"/>
      <c r="C160" s="35"/>
      <c r="D160" s="36"/>
      <c r="E160" s="37"/>
      <c r="F160" s="40"/>
      <c r="G160" s="35"/>
      <c r="H160" s="35"/>
      <c r="I160" s="35"/>
      <c r="J160" s="38"/>
      <c r="K160" s="39"/>
      <c r="L160" s="41"/>
    </row>
    <row r="161" spans="1:12" s="4" customFormat="1" ht="18.75" customHeight="1">
      <c r="A161" s="35"/>
      <c r="B161" s="35"/>
      <c r="C161" s="35"/>
      <c r="D161" s="36"/>
      <c r="E161" s="37"/>
      <c r="F161" s="40"/>
      <c r="G161" s="35"/>
      <c r="H161" s="35"/>
      <c r="I161" s="35"/>
      <c r="J161" s="38"/>
      <c r="K161" s="39"/>
      <c r="L161" s="41"/>
    </row>
    <row r="162" spans="1:12" s="4" customFormat="1" ht="18.75" customHeight="1">
      <c r="A162" s="35"/>
      <c r="B162" s="35"/>
      <c r="C162" s="35"/>
      <c r="D162" s="36"/>
      <c r="E162" s="37"/>
      <c r="F162" s="40"/>
      <c r="G162" s="35"/>
      <c r="H162" s="35"/>
      <c r="I162" s="35"/>
      <c r="J162" s="38"/>
      <c r="K162" s="39"/>
      <c r="L162" s="41"/>
    </row>
    <row r="163" spans="1:12" s="4" customFormat="1" ht="18.75" customHeight="1">
      <c r="A163" s="35"/>
      <c r="B163" s="35"/>
      <c r="C163" s="35"/>
      <c r="D163" s="36"/>
      <c r="E163" s="37"/>
      <c r="F163" s="40"/>
      <c r="G163" s="35"/>
      <c r="H163" s="35"/>
      <c r="I163" s="35"/>
      <c r="J163" s="38"/>
      <c r="K163" s="39"/>
      <c r="L163" s="41"/>
    </row>
    <row r="164" spans="1:12" s="4" customFormat="1" ht="18.75" customHeight="1">
      <c r="A164" s="35"/>
      <c r="B164" s="35"/>
      <c r="C164" s="35"/>
      <c r="D164" s="36"/>
      <c r="E164" s="37"/>
      <c r="F164" s="40"/>
      <c r="G164" s="35"/>
      <c r="H164" s="35"/>
      <c r="I164" s="35"/>
      <c r="J164" s="38"/>
      <c r="K164" s="39"/>
      <c r="L164" s="41"/>
    </row>
    <row r="165" spans="1:12" s="4" customFormat="1" ht="18.75" customHeight="1">
      <c r="A165" s="35"/>
      <c r="B165" s="35"/>
      <c r="C165" s="35"/>
      <c r="D165" s="36"/>
      <c r="E165" s="37"/>
      <c r="F165" s="40"/>
      <c r="G165" s="35"/>
      <c r="H165" s="35"/>
      <c r="I165" s="35"/>
      <c r="J165" s="38"/>
      <c r="K165" s="39"/>
      <c r="L165" s="41"/>
    </row>
    <row r="166" spans="1:12" s="4" customFormat="1" ht="18.75" customHeight="1">
      <c r="A166" s="35"/>
      <c r="B166" s="35"/>
      <c r="C166" s="35"/>
      <c r="D166" s="36"/>
      <c r="E166" s="37"/>
      <c r="F166" s="40"/>
      <c r="G166" s="35"/>
      <c r="H166" s="35"/>
      <c r="I166" s="35"/>
      <c r="J166" s="38"/>
      <c r="K166" s="39"/>
      <c r="L166" s="41"/>
    </row>
    <row r="167" spans="1:12" s="4" customFormat="1" ht="18.75" customHeight="1">
      <c r="A167" s="35"/>
      <c r="B167" s="35"/>
      <c r="C167" s="35"/>
      <c r="D167" s="36"/>
      <c r="E167" s="37"/>
      <c r="F167" s="40"/>
      <c r="G167" s="35"/>
      <c r="H167" s="35"/>
      <c r="I167" s="35"/>
      <c r="J167" s="38"/>
      <c r="K167" s="39"/>
      <c r="L167" s="41"/>
    </row>
    <row r="168" spans="1:12" s="4" customFormat="1" ht="18.75" customHeight="1">
      <c r="A168" s="35"/>
      <c r="B168" s="35"/>
      <c r="C168" s="35"/>
      <c r="D168" s="36"/>
      <c r="E168" s="37"/>
      <c r="F168" s="40"/>
      <c r="G168" s="35"/>
      <c r="H168" s="35"/>
      <c r="I168" s="35"/>
      <c r="J168" s="38"/>
      <c r="K168" s="39"/>
      <c r="L168" s="41"/>
    </row>
    <row r="169" spans="1:12" s="4" customFormat="1" ht="18.75" customHeight="1">
      <c r="A169" s="35"/>
      <c r="B169" s="35"/>
      <c r="C169" s="35"/>
      <c r="D169" s="36"/>
      <c r="E169" s="37"/>
      <c r="F169" s="40"/>
      <c r="G169" s="35"/>
      <c r="H169" s="35"/>
      <c r="I169" s="35"/>
      <c r="J169" s="38"/>
      <c r="K169" s="39"/>
      <c r="L169" s="41"/>
    </row>
    <row r="170" spans="1:12" s="4" customFormat="1" ht="18.75" customHeight="1">
      <c r="A170" s="35"/>
      <c r="B170" s="35"/>
      <c r="C170" s="35"/>
      <c r="D170" s="36"/>
      <c r="E170" s="37"/>
      <c r="F170" s="40"/>
      <c r="G170" s="35"/>
      <c r="H170" s="35"/>
      <c r="I170" s="35"/>
      <c r="J170" s="38"/>
      <c r="K170" s="39"/>
      <c r="L170" s="41"/>
    </row>
    <row r="171" spans="1:12" s="4" customFormat="1" ht="18.75" customHeight="1">
      <c r="A171" s="35"/>
      <c r="B171" s="35"/>
      <c r="C171" s="35"/>
      <c r="D171" s="36"/>
      <c r="E171" s="37"/>
      <c r="F171" s="40"/>
      <c r="G171" s="35"/>
      <c r="H171" s="35"/>
      <c r="I171" s="35"/>
      <c r="J171" s="38"/>
      <c r="K171" s="39"/>
      <c r="L171" s="41"/>
    </row>
    <row r="172" spans="1:12" s="4" customFormat="1" ht="18.75" customHeight="1">
      <c r="A172" s="35"/>
      <c r="B172" s="35"/>
      <c r="C172" s="35"/>
      <c r="D172" s="36"/>
      <c r="E172" s="37"/>
      <c r="F172" s="40"/>
      <c r="G172" s="35"/>
      <c r="H172" s="35"/>
      <c r="I172" s="35"/>
      <c r="J172" s="38"/>
      <c r="K172" s="39"/>
      <c r="L172" s="41"/>
    </row>
    <row r="173" spans="1:12" s="4" customFormat="1" ht="18.75" customHeight="1">
      <c r="A173" s="35"/>
      <c r="B173" s="35"/>
      <c r="C173" s="35"/>
      <c r="D173" s="36"/>
      <c r="E173" s="37"/>
      <c r="F173" s="40"/>
      <c r="G173" s="35"/>
      <c r="H173" s="35"/>
      <c r="I173" s="35"/>
      <c r="J173" s="38"/>
      <c r="K173" s="39"/>
      <c r="L173" s="41"/>
    </row>
    <row r="174" spans="1:12" s="4" customFormat="1" ht="18.75" customHeight="1">
      <c r="A174" s="35"/>
      <c r="B174" s="35"/>
      <c r="C174" s="35"/>
      <c r="D174" s="36"/>
      <c r="E174" s="37"/>
      <c r="F174" s="40"/>
      <c r="G174" s="35"/>
      <c r="H174" s="35"/>
      <c r="I174" s="35"/>
      <c r="J174" s="38"/>
      <c r="K174" s="39"/>
      <c r="L174" s="41"/>
    </row>
    <row r="175" spans="1:12" s="4" customFormat="1" ht="18.75" customHeight="1">
      <c r="A175" s="35"/>
      <c r="B175" s="35"/>
      <c r="C175" s="35"/>
      <c r="D175" s="36"/>
      <c r="E175" s="37"/>
      <c r="F175" s="40"/>
      <c r="G175" s="35"/>
      <c r="H175" s="35"/>
      <c r="I175" s="35"/>
      <c r="J175" s="38"/>
      <c r="K175" s="39"/>
      <c r="L175" s="41"/>
    </row>
    <row r="176" spans="1:12" s="4" customFormat="1" ht="18.75" customHeight="1">
      <c r="A176" s="35"/>
      <c r="B176" s="35"/>
      <c r="C176" s="35"/>
      <c r="D176" s="36"/>
      <c r="E176" s="37"/>
      <c r="F176" s="40"/>
      <c r="G176" s="35"/>
      <c r="H176" s="35"/>
      <c r="I176" s="35"/>
      <c r="J176" s="38"/>
      <c r="K176" s="39"/>
      <c r="L176" s="41"/>
    </row>
    <row r="177" spans="1:12" s="4" customFormat="1" ht="18.75" customHeight="1">
      <c r="A177" s="35"/>
      <c r="B177" s="35"/>
      <c r="C177" s="35"/>
      <c r="D177" s="36"/>
      <c r="E177" s="37"/>
      <c r="F177" s="40"/>
      <c r="G177" s="35"/>
      <c r="H177" s="35"/>
      <c r="I177" s="35"/>
      <c r="J177" s="38"/>
      <c r="K177" s="39"/>
      <c r="L177" s="41"/>
    </row>
    <row r="178" spans="1:12" s="4" customFormat="1" ht="18.75" customHeight="1">
      <c r="A178" s="35"/>
      <c r="B178" s="35"/>
      <c r="C178" s="35"/>
      <c r="D178" s="36"/>
      <c r="E178" s="37"/>
      <c r="F178" s="40"/>
      <c r="G178" s="35"/>
      <c r="H178" s="35"/>
      <c r="I178" s="35"/>
      <c r="J178" s="38"/>
      <c r="K178" s="39"/>
      <c r="L178" s="41"/>
    </row>
    <row r="179" spans="1:12" s="4" customFormat="1" ht="18.75" customHeight="1">
      <c r="A179" s="35"/>
      <c r="B179" s="35"/>
      <c r="C179" s="35"/>
      <c r="D179" s="36"/>
      <c r="E179" s="37"/>
      <c r="F179" s="40"/>
      <c r="G179" s="35"/>
      <c r="H179" s="35"/>
      <c r="I179" s="35"/>
      <c r="J179" s="38"/>
      <c r="K179" s="39"/>
      <c r="L179" s="41"/>
    </row>
    <row r="180" spans="1:12" s="4" customFormat="1" ht="18.75" customHeight="1">
      <c r="A180" s="35"/>
      <c r="B180" s="35"/>
      <c r="C180" s="35"/>
      <c r="D180" s="36"/>
      <c r="E180" s="37"/>
      <c r="F180" s="40"/>
      <c r="G180" s="35"/>
      <c r="H180" s="35"/>
      <c r="I180" s="35"/>
      <c r="J180" s="38"/>
      <c r="K180" s="39"/>
      <c r="L180" s="41"/>
    </row>
    <row r="181" spans="1:12" s="4" customFormat="1" ht="18.75" customHeight="1">
      <c r="A181" s="35"/>
      <c r="B181" s="35"/>
      <c r="C181" s="35"/>
      <c r="D181" s="36"/>
      <c r="E181" s="37"/>
      <c r="F181" s="40"/>
      <c r="G181" s="35"/>
      <c r="H181" s="35"/>
      <c r="I181" s="35"/>
      <c r="J181" s="38"/>
      <c r="K181" s="39"/>
      <c r="L181" s="41"/>
    </row>
    <row r="182" spans="1:12" s="4" customFormat="1" ht="18.75" customHeight="1">
      <c r="A182" s="35"/>
      <c r="B182" s="35"/>
      <c r="C182" s="35"/>
      <c r="D182" s="36"/>
      <c r="E182" s="37"/>
      <c r="F182" s="40"/>
      <c r="G182" s="35"/>
      <c r="H182" s="35"/>
      <c r="I182" s="35"/>
      <c r="J182" s="38"/>
      <c r="K182" s="39"/>
      <c r="L182" s="41"/>
    </row>
    <row r="183" spans="1:12" s="4" customFormat="1" ht="18.75" customHeight="1">
      <c r="A183" s="35"/>
      <c r="B183" s="35"/>
      <c r="C183" s="35"/>
      <c r="D183" s="36"/>
      <c r="E183" s="37"/>
      <c r="F183" s="40"/>
      <c r="G183" s="35"/>
      <c r="H183" s="35"/>
      <c r="I183" s="35"/>
      <c r="J183" s="38"/>
      <c r="K183" s="39"/>
      <c r="L183" s="41"/>
    </row>
    <row r="184" spans="1:12" s="4" customFormat="1" ht="18.75" customHeight="1">
      <c r="A184" s="35"/>
      <c r="B184" s="35"/>
      <c r="C184" s="35"/>
      <c r="D184" s="36"/>
      <c r="E184" s="37"/>
      <c r="F184" s="40"/>
      <c r="G184" s="35"/>
      <c r="H184" s="35"/>
      <c r="I184" s="35"/>
      <c r="J184" s="38"/>
      <c r="K184" s="39"/>
      <c r="L184" s="41"/>
    </row>
    <row r="185" spans="1:12" s="4" customFormat="1" ht="18.75" customHeight="1">
      <c r="A185" s="35"/>
      <c r="B185" s="35"/>
      <c r="C185" s="35"/>
      <c r="D185" s="36"/>
      <c r="E185" s="37"/>
      <c r="F185" s="40"/>
      <c r="G185" s="35"/>
      <c r="H185" s="35"/>
      <c r="I185" s="35"/>
      <c r="J185" s="38"/>
      <c r="K185" s="39"/>
      <c r="L185" s="41"/>
    </row>
    <row r="186" spans="1:12" s="4" customFormat="1" ht="18.75" customHeight="1">
      <c r="A186" s="35"/>
      <c r="B186" s="35"/>
      <c r="C186" s="35"/>
      <c r="D186" s="36"/>
      <c r="E186" s="37"/>
      <c r="F186" s="40"/>
      <c r="G186" s="35"/>
      <c r="H186" s="35"/>
      <c r="I186" s="35"/>
      <c r="J186" s="38"/>
      <c r="K186" s="39"/>
      <c r="L186" s="41"/>
    </row>
    <row r="187" spans="1:12" s="4" customFormat="1" ht="12.75">
      <c r="A187" s="35"/>
      <c r="B187" s="35"/>
      <c r="C187" s="35"/>
      <c r="D187" s="36"/>
      <c r="E187" s="37"/>
      <c r="F187" s="40"/>
      <c r="G187" s="35"/>
      <c r="H187" s="35"/>
      <c r="I187" s="35"/>
      <c r="J187" s="38"/>
      <c r="K187" s="39"/>
      <c r="L187" s="41"/>
    </row>
    <row r="188" spans="1:12" s="4" customFormat="1" ht="12.75">
      <c r="A188" s="35"/>
      <c r="B188" s="35"/>
      <c r="C188" s="35"/>
      <c r="D188" s="36"/>
      <c r="E188" s="37"/>
      <c r="F188" s="40"/>
      <c r="G188" s="35"/>
      <c r="H188" s="35"/>
      <c r="I188" s="35"/>
      <c r="J188" s="38"/>
      <c r="K188" s="39"/>
      <c r="L188" s="41"/>
    </row>
    <row r="189" spans="1:12" s="4" customFormat="1" ht="12.75">
      <c r="A189" s="35"/>
      <c r="B189" s="35"/>
      <c r="C189" s="35"/>
      <c r="D189" s="36"/>
      <c r="E189" s="37"/>
      <c r="F189" s="40"/>
      <c r="G189" s="35"/>
      <c r="H189" s="35"/>
      <c r="I189" s="35"/>
      <c r="J189" s="38"/>
      <c r="K189" s="39"/>
      <c r="L189" s="41"/>
    </row>
    <row r="190" spans="1:12" s="4" customFormat="1" ht="12.75">
      <c r="A190" s="35"/>
      <c r="B190" s="35"/>
      <c r="C190" s="35"/>
      <c r="D190" s="36"/>
      <c r="E190" s="37"/>
      <c r="F190" s="40"/>
      <c r="G190" s="35"/>
      <c r="H190" s="35"/>
      <c r="I190" s="35"/>
      <c r="J190" s="38"/>
      <c r="K190" s="39"/>
      <c r="L190" s="41"/>
    </row>
    <row r="191" spans="1:12" s="4" customFormat="1" ht="12.75">
      <c r="A191" s="35"/>
      <c r="B191" s="35"/>
      <c r="C191" s="35"/>
      <c r="D191" s="36"/>
      <c r="E191" s="37"/>
      <c r="F191" s="40"/>
      <c r="G191" s="35"/>
      <c r="H191" s="35"/>
      <c r="I191" s="35"/>
      <c r="J191" s="38"/>
      <c r="K191" s="39"/>
      <c r="L191" s="41"/>
    </row>
    <row r="192" spans="1:12" s="4" customFormat="1" ht="12.75">
      <c r="A192" s="35"/>
      <c r="B192" s="35"/>
      <c r="C192" s="35"/>
      <c r="D192" s="36"/>
      <c r="E192" s="37"/>
      <c r="F192" s="40"/>
      <c r="G192" s="35"/>
      <c r="H192" s="35"/>
      <c r="I192" s="35"/>
      <c r="J192" s="38"/>
      <c r="K192" s="39"/>
      <c r="L192" s="41"/>
    </row>
    <row r="193" spans="1:12" s="4" customFormat="1" ht="12.75">
      <c r="A193" s="35"/>
      <c r="B193" s="35"/>
      <c r="C193" s="35"/>
      <c r="D193" s="36"/>
      <c r="E193" s="37"/>
      <c r="F193" s="40"/>
      <c r="G193" s="35"/>
      <c r="H193" s="35"/>
      <c r="I193" s="35"/>
      <c r="J193" s="38"/>
      <c r="K193" s="39"/>
      <c r="L193" s="41"/>
    </row>
    <row r="194" spans="1:12" s="4" customFormat="1" ht="12.75">
      <c r="A194" s="35"/>
      <c r="B194" s="35"/>
      <c r="C194" s="35"/>
      <c r="D194" s="36"/>
      <c r="E194" s="37"/>
      <c r="F194" s="40"/>
      <c r="G194" s="35"/>
      <c r="H194" s="35"/>
      <c r="I194" s="35"/>
      <c r="J194" s="38"/>
      <c r="K194" s="39"/>
      <c r="L194" s="41"/>
    </row>
    <row r="195" spans="1:12" s="4" customFormat="1" ht="12.75">
      <c r="A195" s="35"/>
      <c r="B195" s="35"/>
      <c r="C195" s="35"/>
      <c r="D195" s="36"/>
      <c r="E195" s="37"/>
      <c r="F195" s="40"/>
      <c r="G195" s="35"/>
      <c r="H195" s="35"/>
      <c r="I195" s="35"/>
      <c r="J195" s="38"/>
      <c r="K195" s="39"/>
      <c r="L195" s="41"/>
    </row>
    <row r="196" spans="4:59" s="35" customFormat="1" ht="12.75">
      <c r="D196" s="36"/>
      <c r="E196" s="37"/>
      <c r="F196" s="40"/>
      <c r="J196" s="38"/>
      <c r="K196" s="39"/>
      <c r="L196" s="41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4:59" s="35" customFormat="1" ht="12.75">
      <c r="D197" s="36"/>
      <c r="E197" s="37"/>
      <c r="F197" s="40"/>
      <c r="J197" s="38"/>
      <c r="K197" s="39"/>
      <c r="L197" s="41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4:59" s="35" customFormat="1" ht="12.75">
      <c r="D198" s="36"/>
      <c r="E198" s="37"/>
      <c r="F198" s="40"/>
      <c r="J198" s="38"/>
      <c r="K198" s="39"/>
      <c r="L198" s="41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4:59" s="35" customFormat="1" ht="12.75">
      <c r="D199" s="36"/>
      <c r="E199" s="37"/>
      <c r="F199" s="40"/>
      <c r="J199" s="38"/>
      <c r="K199" s="39"/>
      <c r="L199" s="41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4:59" s="35" customFormat="1" ht="12.75">
      <c r="D200" s="36"/>
      <c r="E200" s="37"/>
      <c r="F200" s="40"/>
      <c r="J200" s="38"/>
      <c r="K200" s="39"/>
      <c r="L200" s="41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4:59" s="35" customFormat="1" ht="12.75">
      <c r="D201" s="36"/>
      <c r="E201" s="37"/>
      <c r="F201" s="40"/>
      <c r="J201" s="38"/>
      <c r="K201" s="39"/>
      <c r="L201" s="41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4:59" s="35" customFormat="1" ht="12.75">
      <c r="D202" s="36"/>
      <c r="E202" s="37"/>
      <c r="F202" s="40"/>
      <c r="J202" s="38"/>
      <c r="K202" s="39"/>
      <c r="L202" s="41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4:59" s="35" customFormat="1" ht="12.75">
      <c r="D203" s="36"/>
      <c r="E203" s="37"/>
      <c r="F203" s="40"/>
      <c r="J203" s="38"/>
      <c r="K203" s="39"/>
      <c r="L203" s="41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4:59" s="35" customFormat="1" ht="12.75">
      <c r="D204" s="36"/>
      <c r="E204" s="37"/>
      <c r="F204" s="40"/>
      <c r="J204" s="38"/>
      <c r="K204" s="39"/>
      <c r="L204" s="41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4:59" s="35" customFormat="1" ht="12.75">
      <c r="D205" s="36"/>
      <c r="E205" s="37"/>
      <c r="F205" s="40"/>
      <c r="J205" s="38"/>
      <c r="K205" s="39"/>
      <c r="L205" s="41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4:59" s="35" customFormat="1" ht="12.75">
      <c r="D206" s="36"/>
      <c r="E206" s="37"/>
      <c r="F206" s="40"/>
      <c r="J206" s="38"/>
      <c r="K206" s="39"/>
      <c r="L206" s="41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4:59" s="35" customFormat="1" ht="12.75">
      <c r="D207" s="36"/>
      <c r="E207" s="37"/>
      <c r="F207" s="40"/>
      <c r="J207" s="38"/>
      <c r="K207" s="39"/>
      <c r="L207" s="41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4:59" s="35" customFormat="1" ht="12.75">
      <c r="D208" s="36"/>
      <c r="E208" s="37"/>
      <c r="F208" s="40"/>
      <c r="J208" s="38"/>
      <c r="K208" s="39"/>
      <c r="L208" s="41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4:59" s="35" customFormat="1" ht="12.75">
      <c r="D209" s="36"/>
      <c r="E209" s="37"/>
      <c r="F209" s="40"/>
      <c r="J209" s="38"/>
      <c r="K209" s="39"/>
      <c r="L209" s="41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4:59" s="35" customFormat="1" ht="12.75">
      <c r="D210" s="36"/>
      <c r="E210" s="37"/>
      <c r="F210" s="40"/>
      <c r="J210" s="38"/>
      <c r="K210" s="39"/>
      <c r="L210" s="41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4:59" s="35" customFormat="1" ht="12.75">
      <c r="D211" s="36"/>
      <c r="E211" s="37"/>
      <c r="F211" s="40"/>
      <c r="J211" s="38"/>
      <c r="K211" s="39"/>
      <c r="L211" s="41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4:59" s="35" customFormat="1" ht="12.75">
      <c r="D212" s="36"/>
      <c r="E212" s="37"/>
      <c r="F212" s="40"/>
      <c r="J212" s="38"/>
      <c r="K212" s="39"/>
      <c r="L212" s="41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4:59" s="35" customFormat="1" ht="12.75">
      <c r="D213" s="36"/>
      <c r="E213" s="37"/>
      <c r="F213" s="40"/>
      <c r="J213" s="38"/>
      <c r="K213" s="39"/>
      <c r="L213" s="41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4:59" s="35" customFormat="1" ht="12.75">
      <c r="D214" s="36"/>
      <c r="E214" s="37"/>
      <c r="F214" s="40"/>
      <c r="J214" s="38"/>
      <c r="K214" s="39"/>
      <c r="L214" s="41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4:59" s="35" customFormat="1" ht="12.75">
      <c r="D215" s="36"/>
      <c r="E215" s="37"/>
      <c r="F215" s="40"/>
      <c r="J215" s="38"/>
      <c r="K215" s="39"/>
      <c r="L215" s="41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4:59" s="35" customFormat="1" ht="12.75">
      <c r="D216" s="36"/>
      <c r="E216" s="37"/>
      <c r="F216" s="40"/>
      <c r="J216" s="38"/>
      <c r="K216" s="39"/>
      <c r="L216" s="41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4:59" s="35" customFormat="1" ht="12.75">
      <c r="D217" s="36"/>
      <c r="E217" s="37"/>
      <c r="F217" s="40"/>
      <c r="J217" s="38"/>
      <c r="K217" s="39"/>
      <c r="L217" s="41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4:59" s="35" customFormat="1" ht="12.75">
      <c r="D218" s="36"/>
      <c r="E218" s="37"/>
      <c r="F218" s="40"/>
      <c r="J218" s="38"/>
      <c r="K218" s="39"/>
      <c r="L218" s="41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4:59" s="35" customFormat="1" ht="12.75">
      <c r="D219" s="36"/>
      <c r="E219" s="37"/>
      <c r="F219" s="40"/>
      <c r="J219" s="38"/>
      <c r="K219" s="39"/>
      <c r="L219" s="41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4:59" s="35" customFormat="1" ht="12.75">
      <c r="D220" s="36"/>
      <c r="E220" s="37"/>
      <c r="F220" s="40"/>
      <c r="J220" s="38"/>
      <c r="K220" s="39"/>
      <c r="L220" s="41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4:59" s="35" customFormat="1" ht="12.75">
      <c r="D221" s="36"/>
      <c r="E221" s="37"/>
      <c r="F221" s="40"/>
      <c r="J221" s="38"/>
      <c r="K221" s="39"/>
      <c r="L221" s="41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4:59" s="35" customFormat="1" ht="12.75">
      <c r="D222" s="36"/>
      <c r="E222" s="37"/>
      <c r="F222" s="40"/>
      <c r="J222" s="38"/>
      <c r="K222" s="39"/>
      <c r="L222" s="41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4:59" s="35" customFormat="1" ht="12.75">
      <c r="D223" s="36"/>
      <c r="E223" s="37"/>
      <c r="F223" s="40"/>
      <c r="J223" s="38"/>
      <c r="K223" s="39"/>
      <c r="L223" s="41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4:59" s="35" customFormat="1" ht="12.75">
      <c r="D224" s="36"/>
      <c r="E224" s="37"/>
      <c r="F224" s="40"/>
      <c r="J224" s="38"/>
      <c r="K224" s="39"/>
      <c r="L224" s="41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4:59" s="35" customFormat="1" ht="12.75">
      <c r="D225" s="36"/>
      <c r="E225" s="37"/>
      <c r="F225" s="40"/>
      <c r="J225" s="38"/>
      <c r="K225" s="39"/>
      <c r="L225" s="41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4:59" s="35" customFormat="1" ht="12.75">
      <c r="D226" s="36"/>
      <c r="E226" s="37"/>
      <c r="F226" s="40"/>
      <c r="J226" s="38"/>
      <c r="K226" s="39"/>
      <c r="L226" s="41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4:59" s="35" customFormat="1" ht="12.75">
      <c r="D227" s="36"/>
      <c r="E227" s="37"/>
      <c r="F227" s="40"/>
      <c r="J227" s="38"/>
      <c r="K227" s="39"/>
      <c r="L227" s="41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4:59" s="35" customFormat="1" ht="12.75">
      <c r="D228" s="36"/>
      <c r="E228" s="37"/>
      <c r="F228" s="40"/>
      <c r="J228" s="38"/>
      <c r="K228" s="39"/>
      <c r="L228" s="41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4:59" s="35" customFormat="1" ht="12.75">
      <c r="D229" s="36"/>
      <c r="E229" s="37"/>
      <c r="F229" s="40"/>
      <c r="J229" s="38"/>
      <c r="K229" s="39"/>
      <c r="L229" s="41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4:59" s="35" customFormat="1" ht="12.75">
      <c r="D230" s="36"/>
      <c r="E230" s="37"/>
      <c r="F230" s="40"/>
      <c r="J230" s="38"/>
      <c r="K230" s="39"/>
      <c r="L230" s="41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4:59" s="35" customFormat="1" ht="12.75">
      <c r="D231" s="36"/>
      <c r="E231" s="37"/>
      <c r="F231" s="40"/>
      <c r="J231" s="38"/>
      <c r="K231" s="39"/>
      <c r="L231" s="41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4:59" s="35" customFormat="1" ht="12.75">
      <c r="D232" s="36"/>
      <c r="E232" s="37"/>
      <c r="F232" s="40"/>
      <c r="J232" s="38"/>
      <c r="K232" s="39"/>
      <c r="L232" s="41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4:59" s="35" customFormat="1" ht="12.75">
      <c r="D233" s="36"/>
      <c r="E233" s="37"/>
      <c r="F233" s="40"/>
      <c r="J233" s="38"/>
      <c r="K233" s="39"/>
      <c r="L233" s="41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4:59" s="35" customFormat="1" ht="12.75">
      <c r="D234" s="36"/>
      <c r="E234" s="37"/>
      <c r="F234" s="40"/>
      <c r="J234" s="38"/>
      <c r="K234" s="39"/>
      <c r="L234" s="41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4:59" s="35" customFormat="1" ht="12.75">
      <c r="D235" s="36"/>
      <c r="E235" s="37"/>
      <c r="F235" s="40"/>
      <c r="J235" s="38"/>
      <c r="K235" s="39"/>
      <c r="L235" s="41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4:59" s="35" customFormat="1" ht="12.75">
      <c r="D236" s="36"/>
      <c r="E236" s="37"/>
      <c r="F236" s="40"/>
      <c r="J236" s="38"/>
      <c r="K236" s="39"/>
      <c r="L236" s="41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4:59" s="35" customFormat="1" ht="12.75">
      <c r="D237" s="36"/>
      <c r="E237" s="37"/>
      <c r="F237" s="40"/>
      <c r="J237" s="38"/>
      <c r="K237" s="39"/>
      <c r="L237" s="41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4:59" s="35" customFormat="1" ht="12.75">
      <c r="D238" s="36"/>
      <c r="E238" s="37"/>
      <c r="F238" s="40"/>
      <c r="J238" s="38"/>
      <c r="K238" s="39"/>
      <c r="L238" s="41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4:59" s="35" customFormat="1" ht="12.75">
      <c r="D239" s="36"/>
      <c r="E239" s="37"/>
      <c r="F239" s="40"/>
      <c r="J239" s="38"/>
      <c r="K239" s="39"/>
      <c r="L239" s="41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4:59" s="35" customFormat="1" ht="12.75">
      <c r="D240" s="36"/>
      <c r="E240" s="37"/>
      <c r="F240" s="40"/>
      <c r="J240" s="38"/>
      <c r="K240" s="39"/>
      <c r="L240" s="41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4:59" s="35" customFormat="1" ht="12.75">
      <c r="D241" s="36"/>
      <c r="E241" s="37"/>
      <c r="F241" s="40"/>
      <c r="J241" s="38"/>
      <c r="K241" s="39"/>
      <c r="L241" s="41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4:59" s="35" customFormat="1" ht="12.75">
      <c r="D242" s="36"/>
      <c r="E242" s="37"/>
      <c r="F242" s="40"/>
      <c r="J242" s="38"/>
      <c r="K242" s="39"/>
      <c r="L242" s="41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4:59" s="35" customFormat="1" ht="12.75">
      <c r="D243" s="36"/>
      <c r="E243" s="37"/>
      <c r="F243" s="40"/>
      <c r="J243" s="38"/>
      <c r="K243" s="39"/>
      <c r="L243" s="41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4:59" s="35" customFormat="1" ht="12.75">
      <c r="D244" s="36"/>
      <c r="E244" s="37"/>
      <c r="F244" s="40"/>
      <c r="J244" s="38"/>
      <c r="K244" s="39"/>
      <c r="L244" s="41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spans="4:59" s="35" customFormat="1" ht="12.75">
      <c r="D245" s="36"/>
      <c r="E245" s="37"/>
      <c r="F245" s="40"/>
      <c r="J245" s="38"/>
      <c r="K245" s="39"/>
      <c r="L245" s="41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spans="4:59" s="35" customFormat="1" ht="12.75">
      <c r="D246" s="36"/>
      <c r="E246" s="37"/>
      <c r="F246" s="40"/>
      <c r="J246" s="38"/>
      <c r="K246" s="39"/>
      <c r="L246" s="41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spans="4:59" s="35" customFormat="1" ht="12.75">
      <c r="D247" s="36"/>
      <c r="E247" s="37"/>
      <c r="F247" s="40"/>
      <c r="J247" s="38"/>
      <c r="K247" s="39"/>
      <c r="L247" s="41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spans="4:59" s="35" customFormat="1" ht="12.75">
      <c r="D248" s="36"/>
      <c r="E248" s="37"/>
      <c r="F248" s="40"/>
      <c r="J248" s="38"/>
      <c r="K248" s="39"/>
      <c r="L248" s="41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spans="4:59" s="35" customFormat="1" ht="12.75">
      <c r="D249" s="36"/>
      <c r="E249" s="37"/>
      <c r="F249" s="40"/>
      <c r="J249" s="38"/>
      <c r="K249" s="39"/>
      <c r="L249" s="41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spans="4:59" s="35" customFormat="1" ht="12.75">
      <c r="D250" s="36"/>
      <c r="E250" s="37"/>
      <c r="F250" s="40"/>
      <c r="J250" s="38"/>
      <c r="K250" s="39"/>
      <c r="L250" s="41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spans="4:59" s="35" customFormat="1" ht="12.75">
      <c r="D251" s="36"/>
      <c r="E251" s="37"/>
      <c r="F251" s="40"/>
      <c r="J251" s="38"/>
      <c r="K251" s="39"/>
      <c r="L251" s="41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spans="4:59" s="35" customFormat="1" ht="12.75">
      <c r="D252" s="36"/>
      <c r="E252" s="37"/>
      <c r="F252" s="40"/>
      <c r="J252" s="38"/>
      <c r="K252" s="39"/>
      <c r="L252" s="41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spans="4:59" s="35" customFormat="1" ht="12.75">
      <c r="D253" s="36"/>
      <c r="E253" s="37"/>
      <c r="J253" s="38"/>
      <c r="K253" s="39"/>
      <c r="L253" s="41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spans="4:59" s="35" customFormat="1" ht="12.75">
      <c r="D254" s="36"/>
      <c r="E254" s="37"/>
      <c r="J254" s="38"/>
      <c r="K254" s="39"/>
      <c r="L254" s="41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spans="4:59" s="35" customFormat="1" ht="12.75">
      <c r="D255" s="36"/>
      <c r="E255" s="37"/>
      <c r="J255" s="38"/>
      <c r="K255" s="39"/>
      <c r="L255" s="41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spans="4:59" s="35" customFormat="1" ht="12.75">
      <c r="D256" s="36"/>
      <c r="E256" s="37"/>
      <c r="J256" s="38"/>
      <c r="K256" s="39"/>
      <c r="L256" s="41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spans="4:59" s="35" customFormat="1" ht="12.75">
      <c r="D257" s="36"/>
      <c r="E257" s="37"/>
      <c r="J257" s="38"/>
      <c r="K257" s="39"/>
      <c r="L257" s="41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spans="4:59" s="35" customFormat="1" ht="12.75">
      <c r="D258" s="36"/>
      <c r="E258" s="37"/>
      <c r="J258" s="38"/>
      <c r="K258" s="39"/>
      <c r="L258" s="41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spans="4:59" s="35" customFormat="1" ht="12.75">
      <c r="D259" s="36"/>
      <c r="E259" s="37"/>
      <c r="J259" s="38"/>
      <c r="K259" s="39"/>
      <c r="L259" s="41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spans="4:59" s="35" customFormat="1" ht="12.75">
      <c r="D260" s="36"/>
      <c r="E260" s="37"/>
      <c r="J260" s="38"/>
      <c r="K260" s="39"/>
      <c r="L260" s="41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spans="4:59" s="35" customFormat="1" ht="12.75">
      <c r="D261" s="36"/>
      <c r="E261" s="37"/>
      <c r="J261" s="38"/>
      <c r="K261" s="39"/>
      <c r="L261" s="41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spans="4:59" s="35" customFormat="1" ht="12.75">
      <c r="D262" s="36"/>
      <c r="E262" s="37"/>
      <c r="J262" s="38"/>
      <c r="K262" s="39"/>
      <c r="L262" s="41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spans="4:59" s="35" customFormat="1" ht="12.75">
      <c r="D263" s="36"/>
      <c r="E263" s="37"/>
      <c r="J263" s="38"/>
      <c r="K263" s="39"/>
      <c r="L263" s="41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spans="4:59" s="35" customFormat="1" ht="12.75">
      <c r="D264" s="36"/>
      <c r="E264" s="37"/>
      <c r="J264" s="38"/>
      <c r="K264" s="39"/>
      <c r="L264" s="41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spans="4:59" s="35" customFormat="1" ht="12.75">
      <c r="D265" s="36"/>
      <c r="E265" s="37"/>
      <c r="J265" s="38"/>
      <c r="K265" s="39"/>
      <c r="L265" s="41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spans="4:59" s="35" customFormat="1" ht="12.75">
      <c r="D266" s="36"/>
      <c r="E266" s="37"/>
      <c r="J266" s="38"/>
      <c r="K266" s="39"/>
      <c r="L266" s="41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spans="4:59" s="35" customFormat="1" ht="12.75">
      <c r="D267" s="36"/>
      <c r="E267" s="37"/>
      <c r="J267" s="38"/>
      <c r="K267" s="39"/>
      <c r="L267" s="41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spans="4:59" s="35" customFormat="1" ht="12.75">
      <c r="D268" s="36"/>
      <c r="E268" s="37"/>
      <c r="J268" s="38"/>
      <c r="K268" s="39"/>
      <c r="L268" s="41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spans="4:59" s="35" customFormat="1" ht="12.75">
      <c r="D269" s="36"/>
      <c r="E269" s="37"/>
      <c r="J269" s="38"/>
      <c r="K269" s="39"/>
      <c r="L269" s="41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spans="4:59" s="35" customFormat="1" ht="12.75">
      <c r="D270" s="36"/>
      <c r="E270" s="37"/>
      <c r="J270" s="38"/>
      <c r="K270" s="39"/>
      <c r="L270" s="41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spans="4:59" s="35" customFormat="1" ht="12.75">
      <c r="D271" s="36"/>
      <c r="E271" s="37"/>
      <c r="J271" s="38"/>
      <c r="K271" s="39"/>
      <c r="L271" s="41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  <row r="272" spans="4:59" s="35" customFormat="1" ht="12.75">
      <c r="D272" s="36"/>
      <c r="E272" s="37"/>
      <c r="J272" s="38"/>
      <c r="K272" s="39"/>
      <c r="L272" s="41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</row>
    <row r="273" spans="4:59" s="35" customFormat="1" ht="12.75">
      <c r="D273" s="36"/>
      <c r="E273" s="37"/>
      <c r="J273" s="38"/>
      <c r="K273" s="39"/>
      <c r="L273" s="41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</row>
    <row r="274" spans="4:59" s="35" customFormat="1" ht="12.75">
      <c r="D274" s="36"/>
      <c r="E274" s="37"/>
      <c r="J274" s="38"/>
      <c r="K274" s="39"/>
      <c r="L274" s="41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</row>
    <row r="275" spans="4:59" s="35" customFormat="1" ht="12.75">
      <c r="D275" s="36"/>
      <c r="E275" s="37"/>
      <c r="J275" s="38"/>
      <c r="K275" s="39"/>
      <c r="L275" s="41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</row>
    <row r="276" spans="4:59" s="35" customFormat="1" ht="12.75">
      <c r="D276" s="36"/>
      <c r="E276" s="37"/>
      <c r="J276" s="38"/>
      <c r="K276" s="39"/>
      <c r="L276" s="41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</row>
    <row r="277" spans="4:59" s="35" customFormat="1" ht="12.75">
      <c r="D277" s="36"/>
      <c r="E277" s="37"/>
      <c r="J277" s="38"/>
      <c r="K277" s="39"/>
      <c r="L277" s="41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</row>
    <row r="278" spans="4:59" s="35" customFormat="1" ht="12.75">
      <c r="D278" s="36"/>
      <c r="E278" s="37"/>
      <c r="J278" s="38"/>
      <c r="K278" s="39"/>
      <c r="L278" s="41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</row>
    <row r="279" spans="4:59" s="35" customFormat="1" ht="12.75">
      <c r="D279" s="36"/>
      <c r="E279" s="37"/>
      <c r="J279" s="38"/>
      <c r="K279" s="39"/>
      <c r="L279" s="41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</row>
    <row r="280" spans="4:59" s="35" customFormat="1" ht="12.75">
      <c r="D280" s="36"/>
      <c r="E280" s="37"/>
      <c r="J280" s="38"/>
      <c r="K280" s="39"/>
      <c r="L280" s="41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</row>
    <row r="281" spans="4:59" s="35" customFormat="1" ht="12.75">
      <c r="D281" s="36"/>
      <c r="E281" s="37"/>
      <c r="J281" s="38"/>
      <c r="K281" s="39"/>
      <c r="L281" s="41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</row>
    <row r="282" spans="4:59" s="35" customFormat="1" ht="12.75">
      <c r="D282" s="36"/>
      <c r="E282" s="37"/>
      <c r="J282" s="38"/>
      <c r="K282" s="39"/>
      <c r="L282" s="41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</row>
    <row r="283" spans="4:59" s="35" customFormat="1" ht="12.75">
      <c r="D283" s="36"/>
      <c r="E283" s="37"/>
      <c r="J283" s="38"/>
      <c r="K283" s="39"/>
      <c r="L283" s="41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</row>
    <row r="284" spans="4:59" s="35" customFormat="1" ht="12.75">
      <c r="D284" s="36"/>
      <c r="E284" s="37"/>
      <c r="J284" s="38"/>
      <c r="K284" s="39"/>
      <c r="L284" s="41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</row>
    <row r="285" spans="4:59" s="35" customFormat="1" ht="12.75">
      <c r="D285" s="36"/>
      <c r="E285" s="37"/>
      <c r="J285" s="38"/>
      <c r="K285" s="39"/>
      <c r="L285" s="41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</row>
    <row r="286" spans="4:59" s="35" customFormat="1" ht="12.75">
      <c r="D286" s="36"/>
      <c r="E286" s="37"/>
      <c r="J286" s="38"/>
      <c r="K286" s="39"/>
      <c r="L286" s="41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</row>
    <row r="287" spans="4:59" s="35" customFormat="1" ht="12.75">
      <c r="D287" s="36"/>
      <c r="E287" s="37"/>
      <c r="J287" s="38"/>
      <c r="K287" s="39"/>
      <c r="L287" s="41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</row>
    <row r="288" spans="4:59" s="35" customFormat="1" ht="12.75">
      <c r="D288" s="36"/>
      <c r="E288" s="37"/>
      <c r="J288" s="38"/>
      <c r="K288" s="39"/>
      <c r="L288" s="41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</row>
    <row r="289" spans="4:59" s="35" customFormat="1" ht="12.75">
      <c r="D289" s="36"/>
      <c r="E289" s="37"/>
      <c r="J289" s="38"/>
      <c r="K289" s="39"/>
      <c r="L289" s="41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</row>
    <row r="290" spans="4:59" s="35" customFormat="1" ht="12.75">
      <c r="D290" s="36"/>
      <c r="E290" s="37"/>
      <c r="J290" s="38"/>
      <c r="K290" s="39"/>
      <c r="L290" s="41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</row>
    <row r="291" spans="4:59" s="35" customFormat="1" ht="12.75">
      <c r="D291" s="36"/>
      <c r="E291" s="37"/>
      <c r="J291" s="38"/>
      <c r="K291" s="39"/>
      <c r="L291" s="41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</row>
    <row r="292" spans="4:59" s="35" customFormat="1" ht="12.75">
      <c r="D292" s="36"/>
      <c r="E292" s="37"/>
      <c r="J292" s="38"/>
      <c r="K292" s="39"/>
      <c r="L292" s="41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</row>
    <row r="293" spans="4:59" s="35" customFormat="1" ht="12.75">
      <c r="D293" s="36"/>
      <c r="E293" s="37"/>
      <c r="J293" s="38"/>
      <c r="K293" s="39"/>
      <c r="L293" s="41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</row>
    <row r="294" spans="4:59" s="35" customFormat="1" ht="12.75">
      <c r="D294" s="36"/>
      <c r="E294" s="37"/>
      <c r="J294" s="38"/>
      <c r="K294" s="39"/>
      <c r="L294" s="41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</row>
    <row r="295" spans="4:59" s="35" customFormat="1" ht="12.75">
      <c r="D295" s="36"/>
      <c r="E295" s="37"/>
      <c r="J295" s="38"/>
      <c r="K295" s="39"/>
      <c r="L295" s="41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</row>
    <row r="296" spans="4:59" s="35" customFormat="1" ht="12.75">
      <c r="D296" s="36"/>
      <c r="E296" s="37"/>
      <c r="J296" s="38"/>
      <c r="K296" s="39"/>
      <c r="L296" s="41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</row>
    <row r="297" spans="4:59" s="35" customFormat="1" ht="12.75">
      <c r="D297" s="36"/>
      <c r="E297" s="37"/>
      <c r="J297" s="38"/>
      <c r="K297" s="39"/>
      <c r="L297" s="41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</row>
    <row r="298" spans="4:59" s="35" customFormat="1" ht="12.75">
      <c r="D298" s="36"/>
      <c r="E298" s="37"/>
      <c r="J298" s="38"/>
      <c r="K298" s="39"/>
      <c r="L298" s="41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</row>
    <row r="299" spans="4:59" s="35" customFormat="1" ht="12.75">
      <c r="D299" s="36"/>
      <c r="E299" s="37"/>
      <c r="J299" s="38"/>
      <c r="K299" s="39"/>
      <c r="L299" s="41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</row>
    <row r="300" spans="4:59" s="35" customFormat="1" ht="12.75">
      <c r="D300" s="36"/>
      <c r="E300" s="37"/>
      <c r="J300" s="38"/>
      <c r="K300" s="39"/>
      <c r="L300" s="41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</row>
    <row r="301" spans="4:59" s="35" customFormat="1" ht="12.75">
      <c r="D301" s="36"/>
      <c r="E301" s="37"/>
      <c r="J301" s="38"/>
      <c r="K301" s="39"/>
      <c r="L301" s="41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</row>
    <row r="302" spans="4:59" s="35" customFormat="1" ht="12.75">
      <c r="D302" s="36"/>
      <c r="E302" s="37"/>
      <c r="J302" s="38"/>
      <c r="K302" s="39"/>
      <c r="L302" s="41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</row>
    <row r="303" spans="4:59" s="35" customFormat="1" ht="12.75">
      <c r="D303" s="36"/>
      <c r="E303" s="37"/>
      <c r="J303" s="38"/>
      <c r="K303" s="39"/>
      <c r="L303" s="41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</row>
    <row r="304" spans="4:59" s="35" customFormat="1" ht="12.75">
      <c r="D304" s="36"/>
      <c r="E304" s="37"/>
      <c r="J304" s="38"/>
      <c r="K304" s="39"/>
      <c r="L304" s="41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</row>
    <row r="305" spans="4:59" s="35" customFormat="1" ht="12.75">
      <c r="D305" s="36"/>
      <c r="E305" s="37"/>
      <c r="J305" s="38"/>
      <c r="K305" s="39"/>
      <c r="L305" s="41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</row>
    <row r="306" spans="4:59" s="35" customFormat="1" ht="12.75">
      <c r="D306" s="36"/>
      <c r="E306" s="37"/>
      <c r="J306" s="38"/>
      <c r="K306" s="39"/>
      <c r="L306" s="41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</row>
    <row r="307" spans="4:59" s="35" customFormat="1" ht="12.75">
      <c r="D307" s="36"/>
      <c r="E307" s="37"/>
      <c r="J307" s="38"/>
      <c r="K307" s="39"/>
      <c r="L307" s="41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</row>
    <row r="308" spans="4:59" s="35" customFormat="1" ht="12.75">
      <c r="D308" s="36"/>
      <c r="E308" s="37"/>
      <c r="J308" s="38"/>
      <c r="K308" s="39"/>
      <c r="L308" s="41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</row>
    <row r="309" spans="4:59" s="35" customFormat="1" ht="12.75">
      <c r="D309" s="36"/>
      <c r="E309" s="37"/>
      <c r="J309" s="38"/>
      <c r="K309" s="39"/>
      <c r="L309" s="41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</row>
    <row r="310" spans="4:59" s="35" customFormat="1" ht="12.75">
      <c r="D310" s="36"/>
      <c r="E310" s="37"/>
      <c r="J310" s="38"/>
      <c r="K310" s="39"/>
      <c r="L310" s="41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</row>
    <row r="311" spans="4:59" s="35" customFormat="1" ht="12.75">
      <c r="D311" s="36"/>
      <c r="E311" s="37"/>
      <c r="J311" s="38"/>
      <c r="K311" s="39"/>
      <c r="L311" s="41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</row>
    <row r="312" spans="4:59" s="35" customFormat="1" ht="12.75">
      <c r="D312" s="36"/>
      <c r="E312" s="37"/>
      <c r="J312" s="38"/>
      <c r="K312" s="39"/>
      <c r="L312" s="41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</row>
    <row r="313" spans="4:59" s="35" customFormat="1" ht="12.75">
      <c r="D313" s="36"/>
      <c r="E313" s="37"/>
      <c r="J313" s="38"/>
      <c r="K313" s="39"/>
      <c r="L313" s="41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</row>
    <row r="314" spans="4:59" s="35" customFormat="1" ht="12.75">
      <c r="D314" s="36"/>
      <c r="E314" s="37"/>
      <c r="J314" s="38"/>
      <c r="K314" s="39"/>
      <c r="L314" s="41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</row>
    <row r="315" spans="4:59" s="35" customFormat="1" ht="12.75">
      <c r="D315" s="36"/>
      <c r="E315" s="37"/>
      <c r="J315" s="38"/>
      <c r="K315" s="39"/>
      <c r="L315" s="41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</row>
    <row r="316" spans="4:59" s="35" customFormat="1" ht="12.75">
      <c r="D316" s="36"/>
      <c r="E316" s="37"/>
      <c r="J316" s="38"/>
      <c r="K316" s="39"/>
      <c r="L316" s="41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</row>
    <row r="317" spans="4:59" s="35" customFormat="1" ht="12.75">
      <c r="D317" s="36"/>
      <c r="E317" s="37"/>
      <c r="J317" s="38"/>
      <c r="K317" s="39"/>
      <c r="L317" s="41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</row>
    <row r="318" spans="4:59" s="35" customFormat="1" ht="12.75">
      <c r="D318" s="36"/>
      <c r="E318" s="37"/>
      <c r="J318" s="38"/>
      <c r="K318" s="39"/>
      <c r="L318" s="41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</row>
    <row r="319" spans="4:59" s="35" customFormat="1" ht="12.75">
      <c r="D319" s="36"/>
      <c r="E319" s="37"/>
      <c r="J319" s="38"/>
      <c r="K319" s="39"/>
      <c r="L319" s="41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</row>
    <row r="320" spans="4:59" s="35" customFormat="1" ht="12.75">
      <c r="D320" s="36"/>
      <c r="E320" s="37"/>
      <c r="J320" s="38"/>
      <c r="K320" s="39"/>
      <c r="L320" s="41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</row>
    <row r="321" spans="4:59" s="35" customFormat="1" ht="12.75">
      <c r="D321" s="36"/>
      <c r="E321" s="37"/>
      <c r="J321" s="38"/>
      <c r="K321" s="39"/>
      <c r="L321" s="41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</row>
    <row r="322" spans="4:59" s="35" customFormat="1" ht="12.75">
      <c r="D322" s="36"/>
      <c r="E322" s="37"/>
      <c r="J322" s="38"/>
      <c r="K322" s="39"/>
      <c r="L322" s="41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</row>
    <row r="323" spans="4:59" s="35" customFormat="1" ht="12.75">
      <c r="D323" s="36"/>
      <c r="E323" s="37"/>
      <c r="J323" s="38"/>
      <c r="K323" s="39"/>
      <c r="L323" s="41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</row>
    <row r="324" spans="4:59" s="35" customFormat="1" ht="12.75">
      <c r="D324" s="36"/>
      <c r="E324" s="37"/>
      <c r="J324" s="38"/>
      <c r="K324" s="39"/>
      <c r="L324" s="41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</row>
    <row r="325" spans="4:59" s="35" customFormat="1" ht="12.75">
      <c r="D325" s="36"/>
      <c r="E325" s="37"/>
      <c r="J325" s="38"/>
      <c r="K325" s="39"/>
      <c r="L325" s="41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</row>
    <row r="326" spans="4:59" s="35" customFormat="1" ht="12.75">
      <c r="D326" s="36"/>
      <c r="E326" s="37"/>
      <c r="J326" s="38"/>
      <c r="K326" s="39"/>
      <c r="L326" s="41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</row>
    <row r="327" spans="4:59" s="35" customFormat="1" ht="12.75">
      <c r="D327" s="36"/>
      <c r="E327" s="37"/>
      <c r="J327" s="38"/>
      <c r="K327" s="39"/>
      <c r="L327" s="41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</row>
    <row r="328" spans="4:59" s="35" customFormat="1" ht="12.75">
      <c r="D328" s="36"/>
      <c r="E328" s="37"/>
      <c r="J328" s="38"/>
      <c r="K328" s="39"/>
      <c r="L328" s="41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</row>
    <row r="329" spans="4:59" s="35" customFormat="1" ht="12.75">
      <c r="D329" s="36"/>
      <c r="E329" s="37"/>
      <c r="J329" s="38"/>
      <c r="K329" s="39"/>
      <c r="L329" s="41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</row>
    <row r="330" spans="4:59" s="35" customFormat="1" ht="12.75">
      <c r="D330" s="36"/>
      <c r="E330" s="37"/>
      <c r="J330" s="38"/>
      <c r="K330" s="39"/>
      <c r="L330" s="41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</row>
    <row r="331" spans="4:59" s="35" customFormat="1" ht="12.75">
      <c r="D331" s="36"/>
      <c r="E331" s="37"/>
      <c r="J331" s="38"/>
      <c r="K331" s="39"/>
      <c r="L331" s="41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</row>
    <row r="332" spans="4:59" s="35" customFormat="1" ht="12.75">
      <c r="D332" s="36"/>
      <c r="E332" s="37"/>
      <c r="J332" s="38"/>
      <c r="K332" s="39"/>
      <c r="L332" s="41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</row>
    <row r="333" spans="4:59" s="35" customFormat="1" ht="12.75">
      <c r="D333" s="36"/>
      <c r="E333" s="37"/>
      <c r="J333" s="38"/>
      <c r="K333" s="39"/>
      <c r="L333" s="41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</row>
    <row r="334" spans="4:59" s="35" customFormat="1" ht="12.75">
      <c r="D334" s="36"/>
      <c r="E334" s="37"/>
      <c r="J334" s="38"/>
      <c r="K334" s="39"/>
      <c r="L334" s="41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</row>
    <row r="335" spans="4:59" s="35" customFormat="1" ht="12.75">
      <c r="D335" s="36"/>
      <c r="E335" s="37"/>
      <c r="J335" s="38"/>
      <c r="K335" s="39"/>
      <c r="L335" s="41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</row>
    <row r="336" spans="4:59" s="35" customFormat="1" ht="12.75">
      <c r="D336" s="36"/>
      <c r="E336" s="37"/>
      <c r="J336" s="38"/>
      <c r="K336" s="39"/>
      <c r="L336" s="41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</row>
    <row r="337" spans="4:59" s="35" customFormat="1" ht="12.75">
      <c r="D337" s="36"/>
      <c r="E337" s="37"/>
      <c r="J337" s="38"/>
      <c r="K337" s="39"/>
      <c r="L337" s="41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</row>
    <row r="338" spans="4:59" s="35" customFormat="1" ht="12.75">
      <c r="D338" s="36"/>
      <c r="E338" s="37"/>
      <c r="J338" s="38"/>
      <c r="K338" s="39"/>
      <c r="L338" s="41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</row>
    <row r="339" spans="4:59" s="35" customFormat="1" ht="12.75">
      <c r="D339" s="36"/>
      <c r="E339" s="37"/>
      <c r="J339" s="38"/>
      <c r="K339" s="39"/>
      <c r="L339" s="41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</row>
    <row r="340" spans="4:59" s="35" customFormat="1" ht="12.75">
      <c r="D340" s="36"/>
      <c r="E340" s="37"/>
      <c r="J340" s="38"/>
      <c r="K340" s="39"/>
      <c r="L340" s="41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</row>
    <row r="341" spans="4:59" s="35" customFormat="1" ht="12.75">
      <c r="D341" s="36"/>
      <c r="E341" s="37"/>
      <c r="J341" s="38"/>
      <c r="K341" s="39"/>
      <c r="L341" s="41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</row>
    <row r="342" spans="4:59" s="35" customFormat="1" ht="12.75">
      <c r="D342" s="36"/>
      <c r="E342" s="37"/>
      <c r="J342" s="38"/>
      <c r="K342" s="39"/>
      <c r="L342" s="41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</row>
    <row r="343" spans="4:59" s="35" customFormat="1" ht="12.75">
      <c r="D343" s="36"/>
      <c r="E343" s="37"/>
      <c r="J343" s="38"/>
      <c r="K343" s="39"/>
      <c r="L343" s="41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</row>
    <row r="344" spans="4:59" s="35" customFormat="1" ht="12.75">
      <c r="D344" s="36"/>
      <c r="E344" s="37"/>
      <c r="J344" s="38"/>
      <c r="K344" s="39"/>
      <c r="L344" s="41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</row>
    <row r="345" spans="4:59" s="35" customFormat="1" ht="12.75">
      <c r="D345" s="36"/>
      <c r="E345" s="37"/>
      <c r="J345" s="38"/>
      <c r="K345" s="39"/>
      <c r="L345" s="41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</row>
    <row r="346" spans="4:59" s="35" customFormat="1" ht="12.75">
      <c r="D346" s="36"/>
      <c r="E346" s="37"/>
      <c r="J346" s="38"/>
      <c r="K346" s="39"/>
      <c r="L346" s="41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</row>
    <row r="347" spans="4:59" s="35" customFormat="1" ht="12.75">
      <c r="D347" s="36"/>
      <c r="E347" s="37"/>
      <c r="J347" s="38"/>
      <c r="K347" s="39"/>
      <c r="L347" s="41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</row>
    <row r="348" spans="4:59" s="35" customFormat="1" ht="12.75">
      <c r="D348" s="36"/>
      <c r="E348" s="37"/>
      <c r="J348" s="38"/>
      <c r="K348" s="39"/>
      <c r="L348" s="41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</row>
    <row r="349" spans="4:59" s="35" customFormat="1" ht="12.75">
      <c r="D349" s="36"/>
      <c r="E349" s="37"/>
      <c r="J349" s="38"/>
      <c r="K349" s="39"/>
      <c r="L349" s="41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</row>
    <row r="350" spans="4:59" s="35" customFormat="1" ht="12.75">
      <c r="D350" s="36"/>
      <c r="E350" s="37"/>
      <c r="J350" s="38"/>
      <c r="K350" s="39"/>
      <c r="L350" s="41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</row>
    <row r="351" spans="4:59" s="35" customFormat="1" ht="12.75">
      <c r="D351" s="36"/>
      <c r="E351" s="37"/>
      <c r="J351" s="38"/>
      <c r="K351" s="39"/>
      <c r="L351" s="41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</row>
    <row r="352" spans="4:59" s="35" customFormat="1" ht="12.75">
      <c r="D352" s="36"/>
      <c r="E352" s="37"/>
      <c r="J352" s="38"/>
      <c r="K352" s="39"/>
      <c r="L352" s="41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</row>
    <row r="353" spans="4:59" s="35" customFormat="1" ht="12.75">
      <c r="D353" s="36"/>
      <c r="E353" s="37"/>
      <c r="J353" s="38"/>
      <c r="K353" s="39"/>
      <c r="L353" s="41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</row>
    <row r="354" spans="4:59" s="35" customFormat="1" ht="12.75">
      <c r="D354" s="36"/>
      <c r="E354" s="37"/>
      <c r="J354" s="38"/>
      <c r="K354" s="39"/>
      <c r="L354" s="41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</row>
    <row r="355" spans="4:59" s="35" customFormat="1" ht="12.75">
      <c r="D355" s="36"/>
      <c r="E355" s="37"/>
      <c r="J355" s="38"/>
      <c r="K355" s="39"/>
      <c r="L355" s="41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</row>
    <row r="356" spans="4:59" s="35" customFormat="1" ht="12.75">
      <c r="D356" s="36"/>
      <c r="E356" s="37"/>
      <c r="J356" s="38"/>
      <c r="K356" s="39"/>
      <c r="L356" s="41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</row>
    <row r="357" spans="4:59" s="35" customFormat="1" ht="12.75">
      <c r="D357" s="36"/>
      <c r="E357" s="37"/>
      <c r="J357" s="38"/>
      <c r="K357" s="39"/>
      <c r="L357" s="41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</row>
    <row r="358" spans="4:59" s="35" customFormat="1" ht="12.75">
      <c r="D358" s="36"/>
      <c r="E358" s="37"/>
      <c r="J358" s="38"/>
      <c r="K358" s="39"/>
      <c r="L358" s="41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</row>
    <row r="359" spans="4:59" s="35" customFormat="1" ht="12.75">
      <c r="D359" s="36"/>
      <c r="E359" s="37"/>
      <c r="J359" s="38"/>
      <c r="K359" s="39"/>
      <c r="L359" s="41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</row>
    <row r="360" spans="4:59" s="35" customFormat="1" ht="12.75">
      <c r="D360" s="36"/>
      <c r="E360" s="37"/>
      <c r="J360" s="38"/>
      <c r="K360" s="39"/>
      <c r="L360" s="41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</row>
    <row r="361" spans="4:59" s="35" customFormat="1" ht="12.75">
      <c r="D361" s="36"/>
      <c r="E361" s="37"/>
      <c r="J361" s="38"/>
      <c r="K361" s="39"/>
      <c r="L361" s="41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</row>
    <row r="362" spans="4:59" s="35" customFormat="1" ht="12.75">
      <c r="D362" s="36"/>
      <c r="E362" s="37"/>
      <c r="J362" s="38"/>
      <c r="K362" s="39"/>
      <c r="L362" s="41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</row>
    <row r="363" spans="4:59" s="35" customFormat="1" ht="12.75">
      <c r="D363" s="36"/>
      <c r="E363" s="37"/>
      <c r="J363" s="38"/>
      <c r="K363" s="39"/>
      <c r="L363" s="41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</row>
    <row r="364" spans="4:59" s="35" customFormat="1" ht="12.75">
      <c r="D364" s="36"/>
      <c r="E364" s="37"/>
      <c r="J364" s="38"/>
      <c r="K364" s="39"/>
      <c r="L364" s="41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</row>
    <row r="365" spans="4:59" s="35" customFormat="1" ht="12.75">
      <c r="D365" s="36"/>
      <c r="E365" s="37"/>
      <c r="J365" s="38"/>
      <c r="K365" s="39"/>
      <c r="L365" s="41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</row>
    <row r="366" spans="4:59" s="35" customFormat="1" ht="12.75">
      <c r="D366" s="36"/>
      <c r="E366" s="37"/>
      <c r="J366" s="38"/>
      <c r="K366" s="39"/>
      <c r="L366" s="41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</row>
    <row r="367" spans="4:59" s="35" customFormat="1" ht="12.75">
      <c r="D367" s="36"/>
      <c r="E367" s="37"/>
      <c r="J367" s="38"/>
      <c r="K367" s="39"/>
      <c r="L367" s="41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</row>
    <row r="368" spans="4:59" s="35" customFormat="1" ht="12.75">
      <c r="D368" s="36"/>
      <c r="E368" s="37"/>
      <c r="J368" s="38"/>
      <c r="K368" s="39"/>
      <c r="L368" s="41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</row>
    <row r="369" spans="4:59" s="35" customFormat="1" ht="12.75">
      <c r="D369" s="36"/>
      <c r="E369" s="37"/>
      <c r="J369" s="38"/>
      <c r="K369" s="39"/>
      <c r="L369" s="41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</row>
    <row r="370" spans="4:59" s="35" customFormat="1" ht="12.75">
      <c r="D370" s="36"/>
      <c r="E370" s="37"/>
      <c r="J370" s="38"/>
      <c r="K370" s="39"/>
      <c r="L370" s="41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</row>
    <row r="371" spans="4:59" s="35" customFormat="1" ht="12.75">
      <c r="D371" s="36"/>
      <c r="E371" s="37"/>
      <c r="J371" s="38"/>
      <c r="K371" s="39"/>
      <c r="L371" s="41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</row>
    <row r="372" spans="4:59" s="35" customFormat="1" ht="12.75">
      <c r="D372" s="36"/>
      <c r="E372" s="37"/>
      <c r="J372" s="38"/>
      <c r="K372" s="39"/>
      <c r="L372" s="41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</row>
    <row r="373" spans="4:59" s="35" customFormat="1" ht="12.75">
      <c r="D373" s="36"/>
      <c r="E373" s="37"/>
      <c r="J373" s="38"/>
      <c r="K373" s="39"/>
      <c r="L373" s="41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</row>
    <row r="374" spans="4:59" s="35" customFormat="1" ht="12.75">
      <c r="D374" s="36"/>
      <c r="E374" s="37"/>
      <c r="J374" s="38"/>
      <c r="K374" s="39"/>
      <c r="L374" s="41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</row>
    <row r="375" spans="4:59" s="35" customFormat="1" ht="12.75">
      <c r="D375" s="36"/>
      <c r="E375" s="37"/>
      <c r="J375" s="38"/>
      <c r="K375" s="39"/>
      <c r="L375" s="41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</row>
    <row r="376" spans="4:59" s="35" customFormat="1" ht="12.75">
      <c r="D376" s="36"/>
      <c r="E376" s="37"/>
      <c r="J376" s="38"/>
      <c r="K376" s="39"/>
      <c r="L376" s="41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</row>
    <row r="377" spans="4:59" s="35" customFormat="1" ht="12.75">
      <c r="D377" s="36"/>
      <c r="E377" s="37"/>
      <c r="J377" s="38"/>
      <c r="K377" s="39"/>
      <c r="L377" s="41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</row>
    <row r="378" spans="4:59" s="35" customFormat="1" ht="12.75">
      <c r="D378" s="36"/>
      <c r="E378" s="37"/>
      <c r="J378" s="38"/>
      <c r="K378" s="39"/>
      <c r="L378" s="41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</row>
    <row r="379" spans="4:59" s="35" customFormat="1" ht="12.75">
      <c r="D379" s="36"/>
      <c r="E379" s="37"/>
      <c r="J379" s="38"/>
      <c r="K379" s="39"/>
      <c r="L379" s="41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</row>
    <row r="380" spans="4:59" s="35" customFormat="1" ht="12.75">
      <c r="D380" s="36"/>
      <c r="E380" s="37"/>
      <c r="J380" s="38"/>
      <c r="K380" s="39"/>
      <c r="L380" s="41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</row>
    <row r="381" spans="4:59" s="35" customFormat="1" ht="12.75">
      <c r="D381" s="36"/>
      <c r="E381" s="37"/>
      <c r="J381" s="38"/>
      <c r="K381" s="39"/>
      <c r="L381" s="41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</row>
    <row r="382" spans="4:59" s="35" customFormat="1" ht="12.75">
      <c r="D382" s="36"/>
      <c r="E382" s="37"/>
      <c r="J382" s="38"/>
      <c r="K382" s="39"/>
      <c r="L382" s="41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</row>
    <row r="383" spans="4:59" s="35" customFormat="1" ht="12.75">
      <c r="D383" s="36"/>
      <c r="E383" s="37"/>
      <c r="J383" s="38"/>
      <c r="K383" s="39"/>
      <c r="L383" s="41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</row>
    <row r="384" spans="4:59" s="35" customFormat="1" ht="12.75">
      <c r="D384" s="36"/>
      <c r="E384" s="37"/>
      <c r="J384" s="38"/>
      <c r="K384" s="39"/>
      <c r="L384" s="41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</row>
    <row r="385" spans="4:59" s="35" customFormat="1" ht="12.75">
      <c r="D385" s="36"/>
      <c r="E385" s="37"/>
      <c r="J385" s="38"/>
      <c r="K385" s="39"/>
      <c r="L385" s="41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</row>
    <row r="386" spans="4:59" s="35" customFormat="1" ht="12.75">
      <c r="D386" s="36"/>
      <c r="E386" s="37"/>
      <c r="J386" s="38"/>
      <c r="K386" s="39"/>
      <c r="L386" s="41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</row>
    <row r="387" spans="4:59" s="35" customFormat="1" ht="12.75">
      <c r="D387" s="36"/>
      <c r="E387" s="37"/>
      <c r="J387" s="38"/>
      <c r="K387" s="39"/>
      <c r="L387" s="41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</row>
    <row r="388" spans="4:59" s="35" customFormat="1" ht="12.75">
      <c r="D388" s="36"/>
      <c r="E388" s="37"/>
      <c r="J388" s="38"/>
      <c r="K388" s="39"/>
      <c r="L388" s="41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</row>
    <row r="389" spans="4:59" s="35" customFormat="1" ht="12.75">
      <c r="D389" s="36"/>
      <c r="E389" s="37"/>
      <c r="J389" s="38"/>
      <c r="K389" s="39"/>
      <c r="L389" s="41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</row>
    <row r="390" spans="4:59" s="35" customFormat="1" ht="12.75">
      <c r="D390" s="36"/>
      <c r="E390" s="37"/>
      <c r="J390" s="38"/>
      <c r="K390" s="39"/>
      <c r="L390" s="41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</row>
    <row r="391" spans="4:59" s="35" customFormat="1" ht="12.75">
      <c r="D391" s="36"/>
      <c r="E391" s="37"/>
      <c r="J391" s="38"/>
      <c r="K391" s="39"/>
      <c r="L391" s="41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</row>
    <row r="392" spans="4:59" s="35" customFormat="1" ht="12.75">
      <c r="D392" s="36"/>
      <c r="E392" s="37"/>
      <c r="J392" s="38"/>
      <c r="K392" s="39"/>
      <c r="L392" s="41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</row>
    <row r="393" spans="4:59" s="35" customFormat="1" ht="12.75">
      <c r="D393" s="36"/>
      <c r="E393" s="37"/>
      <c r="J393" s="38"/>
      <c r="K393" s="39"/>
      <c r="L393" s="41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</row>
    <row r="394" spans="4:59" s="35" customFormat="1" ht="12.75">
      <c r="D394" s="36"/>
      <c r="E394" s="37"/>
      <c r="J394" s="38"/>
      <c r="K394" s="39"/>
      <c r="L394" s="41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</row>
    <row r="395" spans="4:59" s="35" customFormat="1" ht="12.75">
      <c r="D395" s="36"/>
      <c r="E395" s="37"/>
      <c r="J395" s="38"/>
      <c r="K395" s="39"/>
      <c r="L395" s="41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</row>
    <row r="396" spans="4:59" s="35" customFormat="1" ht="12.75">
      <c r="D396" s="36"/>
      <c r="E396" s="37"/>
      <c r="J396" s="38"/>
      <c r="K396" s="39"/>
      <c r="L396" s="41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</row>
    <row r="397" spans="4:59" s="35" customFormat="1" ht="12.75">
      <c r="D397" s="36"/>
      <c r="E397" s="37"/>
      <c r="J397" s="38"/>
      <c r="K397" s="39"/>
      <c r="L397" s="41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</row>
    <row r="398" spans="4:59" s="35" customFormat="1" ht="12.75">
      <c r="D398" s="36"/>
      <c r="E398" s="37"/>
      <c r="J398" s="38"/>
      <c r="K398" s="39"/>
      <c r="L398" s="41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</row>
    <row r="399" spans="4:59" s="35" customFormat="1" ht="12.75">
      <c r="D399" s="36"/>
      <c r="E399" s="37"/>
      <c r="J399" s="38"/>
      <c r="K399" s="39"/>
      <c r="L399" s="41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</row>
    <row r="400" spans="4:59" s="35" customFormat="1" ht="12.75">
      <c r="D400" s="36"/>
      <c r="E400" s="37"/>
      <c r="J400" s="38"/>
      <c r="K400" s="39"/>
      <c r="L400" s="41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</row>
    <row r="401" spans="4:59" s="35" customFormat="1" ht="12.75">
      <c r="D401" s="36"/>
      <c r="E401" s="37"/>
      <c r="J401" s="38"/>
      <c r="K401" s="39"/>
      <c r="L401" s="41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</row>
    <row r="402" spans="4:59" s="35" customFormat="1" ht="12.75">
      <c r="D402" s="36"/>
      <c r="E402" s="37"/>
      <c r="J402" s="38"/>
      <c r="K402" s="39"/>
      <c r="L402" s="41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</row>
    <row r="403" spans="4:59" s="35" customFormat="1" ht="12.75">
      <c r="D403" s="36"/>
      <c r="E403" s="37"/>
      <c r="J403" s="38"/>
      <c r="K403" s="39"/>
      <c r="L403" s="41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</row>
    <row r="404" spans="4:59" s="35" customFormat="1" ht="12.75">
      <c r="D404" s="36"/>
      <c r="E404" s="37"/>
      <c r="J404" s="38"/>
      <c r="K404" s="39"/>
      <c r="L404" s="41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</row>
    <row r="405" spans="4:59" s="35" customFormat="1" ht="12.75">
      <c r="D405" s="36"/>
      <c r="E405" s="37"/>
      <c r="J405" s="38"/>
      <c r="K405" s="39"/>
      <c r="L405" s="41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</row>
    <row r="406" spans="4:59" s="35" customFormat="1" ht="12.75">
      <c r="D406" s="36"/>
      <c r="E406" s="37"/>
      <c r="J406" s="38"/>
      <c r="K406" s="39"/>
      <c r="L406" s="41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</row>
    <row r="407" spans="4:59" s="35" customFormat="1" ht="12.75">
      <c r="D407" s="36"/>
      <c r="E407" s="37"/>
      <c r="J407" s="38"/>
      <c r="K407" s="39"/>
      <c r="L407" s="41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</row>
    <row r="408" spans="4:59" s="35" customFormat="1" ht="12.75">
      <c r="D408" s="36"/>
      <c r="E408" s="37"/>
      <c r="J408" s="38"/>
      <c r="K408" s="39"/>
      <c r="L408" s="41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</row>
    <row r="409" spans="4:59" s="35" customFormat="1" ht="12.75">
      <c r="D409" s="36"/>
      <c r="E409" s="37"/>
      <c r="J409" s="38"/>
      <c r="K409" s="39"/>
      <c r="L409" s="41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</row>
    <row r="410" spans="4:59" s="35" customFormat="1" ht="12.75">
      <c r="D410" s="36"/>
      <c r="E410" s="37"/>
      <c r="J410" s="38"/>
      <c r="K410" s="39"/>
      <c r="L410" s="41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</row>
    <row r="411" spans="4:59" s="35" customFormat="1" ht="12.75">
      <c r="D411" s="36"/>
      <c r="E411" s="37"/>
      <c r="J411" s="38"/>
      <c r="K411" s="39"/>
      <c r="L411" s="41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</row>
    <row r="412" spans="4:59" s="35" customFormat="1" ht="12.75">
      <c r="D412" s="36"/>
      <c r="E412" s="37"/>
      <c r="J412" s="38"/>
      <c r="K412" s="39"/>
      <c r="L412" s="41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</row>
    <row r="413" spans="4:59" s="35" customFormat="1" ht="12.75">
      <c r="D413" s="36"/>
      <c r="E413" s="37"/>
      <c r="J413" s="38"/>
      <c r="K413" s="39"/>
      <c r="L413" s="41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</row>
    <row r="414" spans="4:59" s="35" customFormat="1" ht="12.75">
      <c r="D414" s="36"/>
      <c r="E414" s="37"/>
      <c r="J414" s="38"/>
      <c r="K414" s="39"/>
      <c r="L414" s="41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</row>
    <row r="415" spans="4:59" s="35" customFormat="1" ht="12.75">
      <c r="D415" s="36"/>
      <c r="E415" s="37"/>
      <c r="J415" s="38"/>
      <c r="K415" s="39"/>
      <c r="L415" s="41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</row>
    <row r="416" spans="4:59" s="35" customFormat="1" ht="12.75">
      <c r="D416" s="36"/>
      <c r="E416" s="37"/>
      <c r="J416" s="38"/>
      <c r="K416" s="39"/>
      <c r="L416" s="41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</row>
    <row r="417" spans="4:59" s="35" customFormat="1" ht="12.75">
      <c r="D417" s="36"/>
      <c r="E417" s="37"/>
      <c r="J417" s="38"/>
      <c r="K417" s="39"/>
      <c r="L417" s="41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</row>
    <row r="418" spans="4:59" s="35" customFormat="1" ht="12.75">
      <c r="D418" s="36"/>
      <c r="E418" s="37"/>
      <c r="J418" s="38"/>
      <c r="K418" s="39"/>
      <c r="L418" s="41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</row>
    <row r="419" spans="4:59" s="35" customFormat="1" ht="12.75">
      <c r="D419" s="36"/>
      <c r="E419" s="37"/>
      <c r="J419" s="38"/>
      <c r="K419" s="39"/>
      <c r="L419" s="41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</row>
    <row r="420" spans="4:59" s="35" customFormat="1" ht="12.75">
      <c r="D420" s="36"/>
      <c r="E420" s="37"/>
      <c r="J420" s="38"/>
      <c r="K420" s="39"/>
      <c r="L420" s="41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</row>
    <row r="421" spans="4:59" s="35" customFormat="1" ht="12.75">
      <c r="D421" s="36"/>
      <c r="E421" s="37"/>
      <c r="J421" s="38"/>
      <c r="K421" s="39"/>
      <c r="L421" s="41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</row>
    <row r="422" spans="4:59" s="35" customFormat="1" ht="12.75">
      <c r="D422" s="36"/>
      <c r="E422" s="37"/>
      <c r="J422" s="38"/>
      <c r="K422" s="39"/>
      <c r="L422" s="41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</row>
    <row r="423" spans="4:59" s="35" customFormat="1" ht="12.75">
      <c r="D423" s="36"/>
      <c r="E423" s="37"/>
      <c r="J423" s="38"/>
      <c r="K423" s="39"/>
      <c r="L423" s="41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</row>
    <row r="424" spans="4:59" s="35" customFormat="1" ht="12.75">
      <c r="D424" s="36"/>
      <c r="E424" s="37"/>
      <c r="J424" s="38"/>
      <c r="K424" s="39"/>
      <c r="L424" s="41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</row>
    <row r="425" spans="4:59" s="35" customFormat="1" ht="12.75">
      <c r="D425" s="36"/>
      <c r="E425" s="37"/>
      <c r="J425" s="38"/>
      <c r="K425" s="39"/>
      <c r="L425" s="41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</row>
    <row r="426" spans="4:59" s="35" customFormat="1" ht="12.75">
      <c r="D426" s="36"/>
      <c r="E426" s="37"/>
      <c r="J426" s="38"/>
      <c r="K426" s="39"/>
      <c r="L426" s="41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</row>
    <row r="427" spans="4:59" s="35" customFormat="1" ht="12.75">
      <c r="D427" s="36"/>
      <c r="E427" s="37"/>
      <c r="J427" s="38"/>
      <c r="K427" s="39"/>
      <c r="L427" s="41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</row>
    <row r="428" spans="4:59" s="35" customFormat="1" ht="12.75">
      <c r="D428" s="36"/>
      <c r="E428" s="37"/>
      <c r="J428" s="38"/>
      <c r="K428" s="39"/>
      <c r="L428" s="41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</row>
    <row r="429" spans="4:59" s="35" customFormat="1" ht="12.75">
      <c r="D429" s="36"/>
      <c r="E429" s="37"/>
      <c r="J429" s="38"/>
      <c r="K429" s="39"/>
      <c r="L429" s="41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</row>
    <row r="430" spans="4:59" s="35" customFormat="1" ht="12.75">
      <c r="D430" s="36"/>
      <c r="E430" s="37"/>
      <c r="J430" s="38"/>
      <c r="K430" s="39"/>
      <c r="L430" s="41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</row>
    <row r="431" spans="4:59" s="35" customFormat="1" ht="12.75">
      <c r="D431" s="36"/>
      <c r="E431" s="37"/>
      <c r="J431" s="38"/>
      <c r="K431" s="39"/>
      <c r="L431" s="41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</row>
    <row r="432" spans="4:59" s="35" customFormat="1" ht="12.75">
      <c r="D432" s="36"/>
      <c r="E432" s="37"/>
      <c r="J432" s="38"/>
      <c r="K432" s="39"/>
      <c r="L432" s="41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</row>
    <row r="433" spans="4:59" s="35" customFormat="1" ht="12.75">
      <c r="D433" s="36"/>
      <c r="E433" s="37"/>
      <c r="J433" s="38"/>
      <c r="K433" s="39"/>
      <c r="L433" s="41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</row>
    <row r="434" spans="4:59" s="35" customFormat="1" ht="12.75">
      <c r="D434" s="36"/>
      <c r="E434" s="37"/>
      <c r="J434" s="38"/>
      <c r="K434" s="39"/>
      <c r="L434" s="41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</row>
    <row r="435" spans="4:59" s="35" customFormat="1" ht="12.75">
      <c r="D435" s="36"/>
      <c r="E435" s="37"/>
      <c r="J435" s="38"/>
      <c r="K435" s="39"/>
      <c r="L435" s="41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</row>
    <row r="436" spans="4:59" s="35" customFormat="1" ht="12.75">
      <c r="D436" s="36"/>
      <c r="E436" s="37"/>
      <c r="J436" s="38"/>
      <c r="K436" s="39"/>
      <c r="L436" s="41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</row>
    <row r="437" spans="4:59" s="35" customFormat="1" ht="12.75">
      <c r="D437" s="36"/>
      <c r="E437" s="37"/>
      <c r="J437" s="38"/>
      <c r="K437" s="39"/>
      <c r="L437" s="41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</row>
    <row r="438" spans="4:59" s="35" customFormat="1" ht="12.75">
      <c r="D438" s="36"/>
      <c r="E438" s="37"/>
      <c r="J438" s="38"/>
      <c r="K438" s="39"/>
      <c r="L438" s="41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</row>
    <row r="439" spans="4:59" s="35" customFormat="1" ht="12.75">
      <c r="D439" s="36"/>
      <c r="E439" s="37"/>
      <c r="J439" s="38"/>
      <c r="K439" s="39"/>
      <c r="L439" s="41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</row>
    <row r="440" spans="4:59" s="35" customFormat="1" ht="12.75">
      <c r="D440" s="36"/>
      <c r="E440" s="37"/>
      <c r="J440" s="38"/>
      <c r="K440" s="39"/>
      <c r="L440" s="41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</row>
    <row r="441" spans="4:59" s="35" customFormat="1" ht="12.75">
      <c r="D441" s="36"/>
      <c r="E441" s="37"/>
      <c r="J441" s="38"/>
      <c r="K441" s="39"/>
      <c r="L441" s="41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</row>
    <row r="442" spans="4:59" s="35" customFormat="1" ht="12.75">
      <c r="D442" s="36"/>
      <c r="E442" s="37"/>
      <c r="J442" s="38"/>
      <c r="K442" s="39"/>
      <c r="L442" s="41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</row>
    <row r="443" spans="4:59" s="35" customFormat="1" ht="12.75">
      <c r="D443" s="36"/>
      <c r="E443" s="37"/>
      <c r="J443" s="38"/>
      <c r="K443" s="39"/>
      <c r="L443" s="41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</row>
    <row r="444" spans="4:59" s="35" customFormat="1" ht="12.75">
      <c r="D444" s="36"/>
      <c r="E444" s="37"/>
      <c r="J444" s="38"/>
      <c r="K444" s="39"/>
      <c r="L444" s="41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</row>
    <row r="445" spans="4:59" s="35" customFormat="1" ht="12.75">
      <c r="D445" s="36"/>
      <c r="E445" s="37"/>
      <c r="J445" s="38"/>
      <c r="K445" s="39"/>
      <c r="L445" s="41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</row>
    <row r="446" spans="4:59" s="35" customFormat="1" ht="12.75">
      <c r="D446" s="36"/>
      <c r="E446" s="37"/>
      <c r="J446" s="38"/>
      <c r="K446" s="39"/>
      <c r="L446" s="41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</row>
    <row r="447" spans="4:59" s="35" customFormat="1" ht="12.75">
      <c r="D447" s="36"/>
      <c r="E447" s="37"/>
      <c r="J447" s="38"/>
      <c r="K447" s="39"/>
      <c r="L447" s="41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</row>
    <row r="448" spans="4:59" s="35" customFormat="1" ht="12.75">
      <c r="D448" s="36"/>
      <c r="E448" s="37"/>
      <c r="J448" s="38"/>
      <c r="K448" s="39"/>
      <c r="L448" s="41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</row>
    <row r="449" spans="4:59" s="35" customFormat="1" ht="12.75">
      <c r="D449" s="36"/>
      <c r="E449" s="37"/>
      <c r="J449" s="38"/>
      <c r="K449" s="39"/>
      <c r="L449" s="41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</row>
    <row r="450" spans="4:59" s="35" customFormat="1" ht="12.75">
      <c r="D450" s="36"/>
      <c r="E450" s="37"/>
      <c r="J450" s="38"/>
      <c r="K450" s="39"/>
      <c r="L450" s="41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</row>
    <row r="451" spans="4:59" s="35" customFormat="1" ht="12.75">
      <c r="D451" s="36"/>
      <c r="E451" s="37"/>
      <c r="J451" s="38"/>
      <c r="K451" s="39"/>
      <c r="L451" s="41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</row>
    <row r="452" spans="4:59" s="35" customFormat="1" ht="12.75">
      <c r="D452" s="36"/>
      <c r="E452" s="37"/>
      <c r="J452" s="38"/>
      <c r="K452" s="39"/>
      <c r="L452" s="41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</row>
    <row r="453" spans="4:59" s="35" customFormat="1" ht="12.75">
      <c r="D453" s="36"/>
      <c r="E453" s="37"/>
      <c r="J453" s="38"/>
      <c r="K453" s="39"/>
      <c r="L453" s="41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</row>
    <row r="454" spans="4:59" s="35" customFormat="1" ht="12.75">
      <c r="D454" s="36"/>
      <c r="E454" s="37"/>
      <c r="J454" s="38"/>
      <c r="K454" s="39"/>
      <c r="L454" s="41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</row>
    <row r="455" spans="4:59" s="35" customFormat="1" ht="12.75">
      <c r="D455" s="36"/>
      <c r="E455" s="37"/>
      <c r="J455" s="38"/>
      <c r="K455" s="39"/>
      <c r="L455" s="41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</row>
    <row r="456" spans="4:59" s="35" customFormat="1" ht="12.75">
      <c r="D456" s="36"/>
      <c r="E456" s="37"/>
      <c r="J456" s="38"/>
      <c r="K456" s="39"/>
      <c r="L456" s="41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</row>
    <row r="457" spans="4:59" s="35" customFormat="1" ht="12.75">
      <c r="D457" s="36"/>
      <c r="E457" s="37"/>
      <c r="J457" s="38"/>
      <c r="K457" s="39"/>
      <c r="L457" s="41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</row>
    <row r="458" spans="4:59" s="35" customFormat="1" ht="12.75">
      <c r="D458" s="36"/>
      <c r="E458" s="37"/>
      <c r="J458" s="38"/>
      <c r="K458" s="39"/>
      <c r="L458" s="41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</row>
    <row r="459" spans="4:59" s="35" customFormat="1" ht="12.75">
      <c r="D459" s="36"/>
      <c r="E459" s="37"/>
      <c r="J459" s="38"/>
      <c r="K459" s="39"/>
      <c r="L459" s="41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</row>
    <row r="460" spans="4:59" s="35" customFormat="1" ht="12.75">
      <c r="D460" s="36"/>
      <c r="E460" s="37"/>
      <c r="J460" s="38"/>
      <c r="K460" s="39"/>
      <c r="L460" s="41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</row>
    <row r="461" spans="4:59" s="35" customFormat="1" ht="12.75">
      <c r="D461" s="36"/>
      <c r="E461" s="37"/>
      <c r="J461" s="38"/>
      <c r="K461" s="39"/>
      <c r="L461" s="41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</row>
    <row r="462" spans="4:59" s="35" customFormat="1" ht="12.75">
      <c r="D462" s="36"/>
      <c r="E462" s="37"/>
      <c r="J462" s="38"/>
      <c r="K462" s="39"/>
      <c r="L462" s="41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</row>
    <row r="463" spans="4:59" s="35" customFormat="1" ht="12.75">
      <c r="D463" s="36"/>
      <c r="E463" s="37"/>
      <c r="J463" s="38"/>
      <c r="K463" s="39"/>
      <c r="L463" s="41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</row>
    <row r="464" spans="4:59" s="35" customFormat="1" ht="12.75">
      <c r="D464" s="36"/>
      <c r="E464" s="37"/>
      <c r="J464" s="38"/>
      <c r="K464" s="39"/>
      <c r="L464" s="41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</row>
    <row r="465" spans="4:59" s="35" customFormat="1" ht="12.75">
      <c r="D465" s="36"/>
      <c r="E465" s="37"/>
      <c r="J465" s="38"/>
      <c r="K465" s="39"/>
      <c r="L465" s="41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</row>
  </sheetData>
  <sheetProtection/>
  <autoFilter ref="A3:J146"/>
  <mergeCells count="3">
    <mergeCell ref="A1:J1"/>
    <mergeCell ref="A2:J2"/>
    <mergeCell ref="N3:P3"/>
  </mergeCells>
  <conditionalFormatting sqref="D4:D146">
    <cfRule type="cellIs" priority="8" dxfId="4" operator="between" stopIfTrue="1">
      <formula>36161</formula>
      <formula>36891</formula>
    </cfRule>
  </conditionalFormatting>
  <conditionalFormatting sqref="G4:G146 F1:F65536 I1:I65536">
    <cfRule type="containsText" priority="6" dxfId="40" operator="containsText" stopIfTrue="1" text="  ">
      <formula>NOT(ISERROR(SEARCH("  ",F1)))</formula>
    </cfRule>
    <cfRule type="containsText" priority="7" dxfId="40" operator="containsText" stopIfTrue="1" text=" ">
      <formula>NOT(ISERROR(SEARCH(" ",F1)))</formula>
    </cfRule>
  </conditionalFormatting>
  <conditionalFormatting sqref="E1:E65536">
    <cfRule type="containsText" priority="5" dxfId="40" operator="containsText" stopIfTrue="1" text="  ">
      <formula>NOT(ISERROR(SEARCH("  ",E1)))</formula>
    </cfRule>
  </conditionalFormatting>
  <conditionalFormatting sqref="E1 E3:E65536">
    <cfRule type="duplicateValues" priority="23" dxfId="40" stopIfTrue="1">
      <formula>AND(COUNTIF($E$1:$E$1,E1)+COUNTIF($E$3:$E$65536,E1)&gt;1,NOT(ISBLANK(E1)))</formula>
    </cfRule>
  </conditionalFormatting>
  <conditionalFormatting sqref="E4:E146">
    <cfRule type="duplicateValues" priority="27" dxfId="40" stopIfTrue="1">
      <formula>AND(COUNTIF($E$4:$E$146,E4)&gt;1,NOT(ISBLANK(E4)))</formula>
    </cfRule>
  </conditionalFormatting>
  <conditionalFormatting sqref="E4:E146">
    <cfRule type="duplicateValues" priority="28" dxfId="40" stopIfTrue="1">
      <formula>AND(COUNTIF($E$4:$E$146,E4)&gt;1,NOT(ISBLANK(E4)))</formula>
    </cfRule>
  </conditionalFormatting>
  <conditionalFormatting sqref="E4:E146">
    <cfRule type="duplicateValues" priority="29" dxfId="40" stopIfTrue="1">
      <formula>AND(COUNTIF($E$4:$E$146,E4)&gt;1,NOT(ISBLANK(E4)))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G575"/>
  <sheetViews>
    <sheetView view="pageBreakPreview" zoomScale="90" zoomScaleNormal="12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5.00390625" style="35" customWidth="1"/>
    <col min="2" max="2" width="10.28125" style="35" hidden="1" customWidth="1"/>
    <col min="3" max="3" width="6.57421875" style="35" customWidth="1"/>
    <col min="4" max="4" width="10.28125" style="36" customWidth="1"/>
    <col min="5" max="5" width="28.421875" style="37" customWidth="1"/>
    <col min="6" max="6" width="14.140625" style="35" customWidth="1"/>
    <col min="7" max="7" width="10.8515625" style="35" bestFit="1" customWidth="1"/>
    <col min="8" max="8" width="9.8515625" style="35" customWidth="1"/>
    <col min="9" max="9" width="10.8515625" style="35" bestFit="1" customWidth="1"/>
    <col min="10" max="10" width="10.57421875" style="38" customWidth="1"/>
    <col min="11" max="11" width="8.57421875" style="39" hidden="1" customWidth="1"/>
    <col min="12" max="12" width="6.8515625" style="41" customWidth="1"/>
    <col min="13" max="13" width="10.28125" style="4" customWidth="1"/>
    <col min="14" max="15" width="5.00390625" style="4" customWidth="1"/>
    <col min="16" max="16" width="8.57421875" style="4" customWidth="1"/>
    <col min="17" max="17" width="18.140625" style="4" hidden="1" customWidth="1"/>
    <col min="18" max="18" width="8.28125" style="4" hidden="1" customWidth="1"/>
    <col min="19" max="19" width="17.7109375" style="4" customWidth="1"/>
    <col min="20" max="59" width="9.140625" style="4" customWidth="1"/>
    <col min="60" max="16384" width="9.140625" style="5" customWidth="1"/>
  </cols>
  <sheetData>
    <row r="1" spans="1:19" ht="21" customHeight="1">
      <c r="A1" s="42" t="s">
        <v>1421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2"/>
      <c r="M1" s="3"/>
      <c r="N1" s="3"/>
      <c r="O1" s="3"/>
      <c r="P1" s="3"/>
      <c r="Q1" s="3"/>
      <c r="R1" s="3"/>
      <c r="S1" s="3"/>
    </row>
    <row r="2" spans="1:19" ht="24" customHeight="1">
      <c r="A2" s="43" t="s">
        <v>1737</v>
      </c>
      <c r="B2" s="43"/>
      <c r="C2" s="43"/>
      <c r="D2" s="43"/>
      <c r="E2" s="43"/>
      <c r="F2" s="43"/>
      <c r="G2" s="43"/>
      <c r="H2" s="43"/>
      <c r="I2" s="43"/>
      <c r="J2" s="43"/>
      <c r="K2" s="1"/>
      <c r="L2" s="2"/>
      <c r="M2" s="3"/>
      <c r="N2" s="3"/>
      <c r="O2" s="3"/>
      <c r="P2" s="3"/>
      <c r="Q2" s="3"/>
      <c r="R2" s="3"/>
      <c r="S2" s="6"/>
    </row>
    <row r="3" spans="1:19" ht="59.25" customHeight="1">
      <c r="A3" s="7" t="s">
        <v>0</v>
      </c>
      <c r="B3" s="7" t="s">
        <v>1</v>
      </c>
      <c r="C3" s="7" t="s">
        <v>2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9" t="s">
        <v>8</v>
      </c>
      <c r="K3" s="10" t="s">
        <v>10</v>
      </c>
      <c r="L3" s="11"/>
      <c r="M3" s="12" t="s">
        <v>11</v>
      </c>
      <c r="N3" s="44" t="s">
        <v>12</v>
      </c>
      <c r="O3" s="45"/>
      <c r="P3" s="46"/>
      <c r="Q3" s="13" t="s">
        <v>13</v>
      </c>
      <c r="R3" s="13" t="s">
        <v>14</v>
      </c>
      <c r="S3" s="14" t="s">
        <v>15</v>
      </c>
    </row>
    <row r="4" spans="1:59" s="28" customFormat="1" ht="18.75" customHeight="1">
      <c r="A4" s="15">
        <v>1</v>
      </c>
      <c r="B4" s="16" t="s">
        <v>1662</v>
      </c>
      <c r="C4" s="17">
        <v>357</v>
      </c>
      <c r="D4" s="19">
        <v>36526</v>
      </c>
      <c r="E4" s="20" t="s">
        <v>777</v>
      </c>
      <c r="F4" s="15" t="s">
        <v>17</v>
      </c>
      <c r="G4" s="15" t="s">
        <v>21</v>
      </c>
      <c r="H4" s="21" t="s">
        <v>778</v>
      </c>
      <c r="I4" s="15" t="s">
        <v>36</v>
      </c>
      <c r="J4" s="21" t="s">
        <v>20</v>
      </c>
      <c r="K4" s="22">
        <v>10</v>
      </c>
      <c r="L4" s="2"/>
      <c r="M4" s="23" t="s">
        <v>21</v>
      </c>
      <c r="N4" s="24">
        <v>81</v>
      </c>
      <c r="O4" s="24">
        <v>13</v>
      </c>
      <c r="P4" s="25">
        <v>94</v>
      </c>
      <c r="Q4" s="23" t="s">
        <v>17</v>
      </c>
      <c r="R4" s="24">
        <v>10</v>
      </c>
      <c r="S4" s="26">
        <v>247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</row>
    <row r="5" spans="1:59" s="29" customFormat="1" ht="18.75" customHeight="1">
      <c r="A5" s="15">
        <v>2</v>
      </c>
      <c r="B5" s="16" t="s">
        <v>1663</v>
      </c>
      <c r="C5" s="17">
        <v>358</v>
      </c>
      <c r="D5" s="19">
        <v>36679</v>
      </c>
      <c r="E5" s="20" t="s">
        <v>779</v>
      </c>
      <c r="F5" s="15" t="s">
        <v>17</v>
      </c>
      <c r="G5" s="15" t="s">
        <v>21</v>
      </c>
      <c r="H5" s="21" t="s">
        <v>20</v>
      </c>
      <c r="I5" s="15" t="s">
        <v>25</v>
      </c>
      <c r="J5" s="21" t="s">
        <v>20</v>
      </c>
      <c r="K5" s="22">
        <v>9</v>
      </c>
      <c r="L5" s="2"/>
      <c r="M5" s="23" t="s">
        <v>25</v>
      </c>
      <c r="N5" s="24">
        <v>34</v>
      </c>
      <c r="O5" s="24">
        <v>26</v>
      </c>
      <c r="P5" s="25">
        <v>60</v>
      </c>
      <c r="Q5" s="23" t="s">
        <v>26</v>
      </c>
      <c r="R5" s="24">
        <v>2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29" customFormat="1" ht="18.75" customHeight="1">
      <c r="A6" s="15">
        <v>3</v>
      </c>
      <c r="B6" s="16" t="s">
        <v>1664</v>
      </c>
      <c r="C6" s="17">
        <v>359</v>
      </c>
      <c r="D6" s="19">
        <v>36320</v>
      </c>
      <c r="E6" s="20" t="s">
        <v>780</v>
      </c>
      <c r="F6" s="15" t="s">
        <v>17</v>
      </c>
      <c r="G6" s="15" t="s">
        <v>25</v>
      </c>
      <c r="H6" s="21" t="s">
        <v>20</v>
      </c>
      <c r="I6" s="15" t="s">
        <v>45</v>
      </c>
      <c r="J6" s="21" t="s">
        <v>20</v>
      </c>
      <c r="K6" s="22">
        <v>8</v>
      </c>
      <c r="L6" s="2"/>
      <c r="M6" s="23" t="s">
        <v>29</v>
      </c>
      <c r="N6" s="24">
        <v>37</v>
      </c>
      <c r="O6" s="24">
        <v>19</v>
      </c>
      <c r="P6" s="25">
        <v>56</v>
      </c>
      <c r="Q6" s="23" t="s">
        <v>30</v>
      </c>
      <c r="R6" s="24">
        <v>0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s="29" customFormat="1" ht="18.75" customHeight="1">
      <c r="A7" s="15">
        <v>4</v>
      </c>
      <c r="B7" s="16" t="s">
        <v>1422</v>
      </c>
      <c r="C7" s="17">
        <v>360</v>
      </c>
      <c r="D7" s="19">
        <v>36196</v>
      </c>
      <c r="E7" s="20" t="s">
        <v>781</v>
      </c>
      <c r="F7" s="15" t="s">
        <v>17</v>
      </c>
      <c r="G7" s="15" t="s">
        <v>25</v>
      </c>
      <c r="H7" s="21" t="s">
        <v>20</v>
      </c>
      <c r="I7" s="15" t="s">
        <v>20</v>
      </c>
      <c r="J7" s="21" t="s">
        <v>20</v>
      </c>
      <c r="K7" s="22">
        <v>7</v>
      </c>
      <c r="L7" s="2"/>
      <c r="M7" s="23" t="s">
        <v>32</v>
      </c>
      <c r="N7" s="24">
        <v>7</v>
      </c>
      <c r="O7" s="24">
        <v>0</v>
      </c>
      <c r="P7" s="25">
        <v>7</v>
      </c>
      <c r="Q7" s="23" t="s">
        <v>33</v>
      </c>
      <c r="R7" s="24">
        <v>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s="29" customFormat="1" ht="18.75" customHeight="1">
      <c r="A8" s="15">
        <v>5</v>
      </c>
      <c r="B8" s="16" t="s">
        <v>1423</v>
      </c>
      <c r="C8" s="17">
        <v>361</v>
      </c>
      <c r="D8" s="19">
        <v>36298</v>
      </c>
      <c r="E8" s="20" t="s">
        <v>782</v>
      </c>
      <c r="F8" s="15" t="s">
        <v>17</v>
      </c>
      <c r="G8" s="15" t="s">
        <v>40</v>
      </c>
      <c r="H8" s="21" t="s">
        <v>20</v>
      </c>
      <c r="I8" s="15" t="s">
        <v>20</v>
      </c>
      <c r="J8" s="21" t="s">
        <v>20</v>
      </c>
      <c r="K8" s="22">
        <v>6</v>
      </c>
      <c r="L8" s="2"/>
      <c r="M8" s="23" t="s">
        <v>36</v>
      </c>
      <c r="N8" s="24">
        <v>1</v>
      </c>
      <c r="O8" s="24">
        <v>12</v>
      </c>
      <c r="P8" s="25">
        <v>13</v>
      </c>
      <c r="Q8" s="23" t="s">
        <v>37</v>
      </c>
      <c r="R8" s="24">
        <v>3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s="29" customFormat="1" ht="18.75" customHeight="1">
      <c r="A9" s="15">
        <v>6</v>
      </c>
      <c r="B9" s="16" t="s">
        <v>1424</v>
      </c>
      <c r="C9" s="17">
        <v>362</v>
      </c>
      <c r="D9" s="19">
        <v>36163</v>
      </c>
      <c r="E9" s="20" t="s">
        <v>783</v>
      </c>
      <c r="F9" s="15" t="s">
        <v>17</v>
      </c>
      <c r="G9" s="15" t="s">
        <v>21</v>
      </c>
      <c r="H9" s="21" t="s">
        <v>20</v>
      </c>
      <c r="I9" s="15" t="s">
        <v>24</v>
      </c>
      <c r="J9" s="21" t="s">
        <v>784</v>
      </c>
      <c r="K9" s="22">
        <v>5</v>
      </c>
      <c r="L9" s="2"/>
      <c r="M9" s="23" t="s">
        <v>40</v>
      </c>
      <c r="N9" s="24">
        <v>8</v>
      </c>
      <c r="O9" s="24">
        <v>6</v>
      </c>
      <c r="P9" s="25">
        <v>14</v>
      </c>
      <c r="Q9" s="23" t="s">
        <v>41</v>
      </c>
      <c r="R9" s="24">
        <v>8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s="29" customFormat="1" ht="18.75" customHeight="1">
      <c r="A10" s="15">
        <v>7</v>
      </c>
      <c r="B10" s="16" t="s">
        <v>1425</v>
      </c>
      <c r="C10" s="17">
        <v>363</v>
      </c>
      <c r="D10" s="19">
        <v>36235</v>
      </c>
      <c r="E10" s="20" t="s">
        <v>785</v>
      </c>
      <c r="F10" s="15" t="s">
        <v>17</v>
      </c>
      <c r="G10" s="15" t="s">
        <v>40</v>
      </c>
      <c r="H10" s="21" t="s">
        <v>20</v>
      </c>
      <c r="I10" s="15" t="s">
        <v>24</v>
      </c>
      <c r="J10" s="21" t="s">
        <v>784</v>
      </c>
      <c r="K10" s="22">
        <v>4</v>
      </c>
      <c r="L10" s="2"/>
      <c r="M10" s="23" t="s">
        <v>24</v>
      </c>
      <c r="N10" s="24">
        <v>7</v>
      </c>
      <c r="O10" s="24">
        <v>15</v>
      </c>
      <c r="P10" s="25">
        <v>22</v>
      </c>
      <c r="Q10" s="23" t="s">
        <v>43</v>
      </c>
      <c r="R10" s="24">
        <v>2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29" customFormat="1" ht="18.75" customHeight="1">
      <c r="A11" s="15">
        <v>8</v>
      </c>
      <c r="B11" s="16" t="s">
        <v>1426</v>
      </c>
      <c r="C11" s="17">
        <v>364</v>
      </c>
      <c r="D11" s="19">
        <v>36368</v>
      </c>
      <c r="E11" s="20" t="s">
        <v>786</v>
      </c>
      <c r="F11" s="15" t="s">
        <v>17</v>
      </c>
      <c r="G11" s="15" t="s">
        <v>52</v>
      </c>
      <c r="H11" s="21" t="s">
        <v>20</v>
      </c>
      <c r="I11" s="15" t="s">
        <v>20</v>
      </c>
      <c r="J11" s="21" t="s">
        <v>20</v>
      </c>
      <c r="K11" s="22">
        <v>3</v>
      </c>
      <c r="L11" s="2"/>
      <c r="M11" s="23" t="s">
        <v>45</v>
      </c>
      <c r="N11" s="24">
        <v>23</v>
      </c>
      <c r="O11" s="24">
        <v>54</v>
      </c>
      <c r="P11" s="25">
        <v>77</v>
      </c>
      <c r="Q11" s="23" t="s">
        <v>46</v>
      </c>
      <c r="R11" s="24">
        <v>0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29" customFormat="1" ht="18.75" customHeight="1">
      <c r="A12" s="15">
        <v>9</v>
      </c>
      <c r="B12" s="16" t="s">
        <v>1427</v>
      </c>
      <c r="C12" s="17">
        <v>365</v>
      </c>
      <c r="D12" s="19">
        <v>36161</v>
      </c>
      <c r="E12" s="20" t="s">
        <v>787</v>
      </c>
      <c r="F12" s="15" t="s">
        <v>17</v>
      </c>
      <c r="G12" s="15" t="s">
        <v>18</v>
      </c>
      <c r="H12" s="21" t="s">
        <v>788</v>
      </c>
      <c r="I12" s="15" t="s">
        <v>20</v>
      </c>
      <c r="J12" s="21" t="s">
        <v>20</v>
      </c>
      <c r="K12" s="22">
        <v>2</v>
      </c>
      <c r="L12" s="2"/>
      <c r="M12" s="23"/>
      <c r="N12" s="30">
        <v>0</v>
      </c>
      <c r="O12" s="30">
        <v>0</v>
      </c>
      <c r="P12" s="31">
        <v>0</v>
      </c>
      <c r="Q12" s="23" t="s">
        <v>48</v>
      </c>
      <c r="R12" s="24">
        <v>10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29" customFormat="1" ht="18.75" customHeight="1">
      <c r="A13" s="15">
        <v>10</v>
      </c>
      <c r="B13" s="16" t="s">
        <v>1428</v>
      </c>
      <c r="C13" s="17">
        <v>366</v>
      </c>
      <c r="D13" s="19">
        <v>36621</v>
      </c>
      <c r="E13" s="20" t="s">
        <v>789</v>
      </c>
      <c r="F13" s="15" t="s">
        <v>17</v>
      </c>
      <c r="G13" s="15" t="s">
        <v>39</v>
      </c>
      <c r="H13" s="21" t="s">
        <v>790</v>
      </c>
      <c r="I13" s="15" t="s">
        <v>20</v>
      </c>
      <c r="J13" s="21" t="s">
        <v>20</v>
      </c>
      <c r="K13" s="22">
        <v>1</v>
      </c>
      <c r="L13" s="2"/>
      <c r="M13" s="23" t="s">
        <v>39</v>
      </c>
      <c r="N13" s="24">
        <v>27</v>
      </c>
      <c r="O13" s="24">
        <v>24</v>
      </c>
      <c r="P13" s="25">
        <v>51</v>
      </c>
      <c r="Q13" s="23" t="s">
        <v>50</v>
      </c>
      <c r="R13" s="24">
        <v>7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29" customFormat="1" ht="18.75" customHeight="1">
      <c r="A14" s="15">
        <v>11</v>
      </c>
      <c r="B14" s="16" t="s">
        <v>1431</v>
      </c>
      <c r="C14" s="17">
        <v>367</v>
      </c>
      <c r="D14" s="19">
        <v>36326</v>
      </c>
      <c r="E14" s="20" t="s">
        <v>791</v>
      </c>
      <c r="F14" s="15" t="s">
        <v>26</v>
      </c>
      <c r="G14" s="15" t="s">
        <v>29</v>
      </c>
      <c r="H14" s="21" t="s">
        <v>20</v>
      </c>
      <c r="I14" s="15" t="s">
        <v>20</v>
      </c>
      <c r="J14" s="21" t="s">
        <v>20</v>
      </c>
      <c r="K14" s="22">
        <v>2</v>
      </c>
      <c r="L14" s="2"/>
      <c r="M14" s="23" t="s">
        <v>52</v>
      </c>
      <c r="N14" s="24">
        <v>18</v>
      </c>
      <c r="O14" s="24">
        <v>2</v>
      </c>
      <c r="P14" s="25">
        <v>20</v>
      </c>
      <c r="Q14" s="23" t="s">
        <v>53</v>
      </c>
      <c r="R14" s="24">
        <v>1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29" customFormat="1" ht="18.75" customHeight="1">
      <c r="A15" s="15">
        <v>12</v>
      </c>
      <c r="B15" s="16" t="s">
        <v>1432</v>
      </c>
      <c r="C15" s="17">
        <v>368</v>
      </c>
      <c r="D15" s="19">
        <v>36161</v>
      </c>
      <c r="E15" s="20" t="s">
        <v>792</v>
      </c>
      <c r="F15" s="15" t="s">
        <v>26</v>
      </c>
      <c r="G15" s="15" t="s">
        <v>25</v>
      </c>
      <c r="H15" s="21" t="s">
        <v>20</v>
      </c>
      <c r="I15" s="15" t="s">
        <v>45</v>
      </c>
      <c r="J15" s="21" t="s">
        <v>20</v>
      </c>
      <c r="K15" s="22">
        <v>1</v>
      </c>
      <c r="L15" s="2"/>
      <c r="M15" s="23" t="s">
        <v>18</v>
      </c>
      <c r="N15" s="24">
        <v>4</v>
      </c>
      <c r="O15" s="24">
        <v>2</v>
      </c>
      <c r="P15" s="25">
        <v>6</v>
      </c>
      <c r="Q15" s="23" t="s">
        <v>58</v>
      </c>
      <c r="R15" s="24">
        <v>2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s="29" customFormat="1" ht="18.75" customHeight="1">
      <c r="A16" s="15">
        <v>13</v>
      </c>
      <c r="B16" s="16" t="s">
        <v>1433</v>
      </c>
      <c r="C16" s="17">
        <v>369</v>
      </c>
      <c r="D16" s="19">
        <v>36495</v>
      </c>
      <c r="E16" s="20" t="s">
        <v>793</v>
      </c>
      <c r="F16" s="15" t="s">
        <v>55</v>
      </c>
      <c r="G16" s="15" t="s">
        <v>29</v>
      </c>
      <c r="H16" s="21" t="s">
        <v>794</v>
      </c>
      <c r="I16" s="15" t="s">
        <v>45</v>
      </c>
      <c r="J16" s="21" t="s">
        <v>795</v>
      </c>
      <c r="K16" s="22">
        <v>2</v>
      </c>
      <c r="L16" s="2"/>
      <c r="M16" s="23" t="s">
        <v>62</v>
      </c>
      <c r="N16" s="24">
        <v>247</v>
      </c>
      <c r="O16" s="24">
        <v>173</v>
      </c>
      <c r="P16" s="25">
        <v>420</v>
      </c>
      <c r="Q16" s="23" t="s">
        <v>63</v>
      </c>
      <c r="R16" s="24">
        <v>6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s="29" customFormat="1" ht="18.75" customHeight="1">
      <c r="A17" s="15">
        <v>14</v>
      </c>
      <c r="B17" s="16" t="s">
        <v>1434</v>
      </c>
      <c r="C17" s="17">
        <v>370</v>
      </c>
      <c r="D17" s="19">
        <v>36586</v>
      </c>
      <c r="E17" s="20" t="s">
        <v>796</v>
      </c>
      <c r="F17" s="15" t="s">
        <v>55</v>
      </c>
      <c r="G17" s="15" t="s">
        <v>29</v>
      </c>
      <c r="H17" s="21" t="s">
        <v>74</v>
      </c>
      <c r="I17" s="15" t="s">
        <v>45</v>
      </c>
      <c r="J17" s="21" t="s">
        <v>797</v>
      </c>
      <c r="K17" s="22">
        <v>1</v>
      </c>
      <c r="L17" s="2"/>
      <c r="M17" s="27"/>
      <c r="N17" s="27"/>
      <c r="O17" s="27"/>
      <c r="P17" s="27"/>
      <c r="Q17" s="23" t="s">
        <v>65</v>
      </c>
      <c r="R17" s="24">
        <v>1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s="29" customFormat="1" ht="18.75" customHeight="1">
      <c r="A18" s="15">
        <v>15</v>
      </c>
      <c r="B18" s="16" t="s">
        <v>1436</v>
      </c>
      <c r="C18" s="17">
        <v>371</v>
      </c>
      <c r="D18" s="19">
        <v>36283</v>
      </c>
      <c r="E18" s="20" t="s">
        <v>798</v>
      </c>
      <c r="F18" s="15" t="s">
        <v>37</v>
      </c>
      <c r="G18" s="15" t="s">
        <v>29</v>
      </c>
      <c r="H18" s="21" t="s">
        <v>20</v>
      </c>
      <c r="I18" s="15" t="s">
        <v>52</v>
      </c>
      <c r="J18" s="21" t="s">
        <v>20</v>
      </c>
      <c r="K18" s="22">
        <v>3</v>
      </c>
      <c r="L18" s="2"/>
      <c r="M18" s="27"/>
      <c r="N18" s="27"/>
      <c r="O18" s="27"/>
      <c r="P18" s="27"/>
      <c r="Q18" s="23" t="s">
        <v>67</v>
      </c>
      <c r="R18" s="24">
        <v>3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59" s="29" customFormat="1" ht="18.75" customHeight="1">
      <c r="A19" s="15">
        <v>16</v>
      </c>
      <c r="B19" s="16" t="s">
        <v>1437</v>
      </c>
      <c r="C19" s="17">
        <v>372</v>
      </c>
      <c r="D19" s="19">
        <v>36526</v>
      </c>
      <c r="E19" s="20" t="s">
        <v>799</v>
      </c>
      <c r="F19" s="15" t="s">
        <v>37</v>
      </c>
      <c r="G19" s="15" t="s">
        <v>21</v>
      </c>
      <c r="H19" s="21" t="s">
        <v>20</v>
      </c>
      <c r="I19" s="15" t="s">
        <v>20</v>
      </c>
      <c r="J19" s="21" t="s">
        <v>20</v>
      </c>
      <c r="K19" s="22">
        <v>2</v>
      </c>
      <c r="L19" s="2"/>
      <c r="M19" s="27"/>
      <c r="N19" s="27"/>
      <c r="O19" s="27"/>
      <c r="P19" s="27"/>
      <c r="Q19" s="23" t="s">
        <v>69</v>
      </c>
      <c r="R19" s="24">
        <v>14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1:59" s="29" customFormat="1" ht="18.75" customHeight="1">
      <c r="A20" s="15">
        <v>17</v>
      </c>
      <c r="B20" s="16" t="s">
        <v>1438</v>
      </c>
      <c r="C20" s="17">
        <v>373</v>
      </c>
      <c r="D20" s="19">
        <v>36794</v>
      </c>
      <c r="E20" s="20" t="s">
        <v>800</v>
      </c>
      <c r="F20" s="15" t="s">
        <v>37</v>
      </c>
      <c r="G20" s="15" t="s">
        <v>29</v>
      </c>
      <c r="H20" s="21" t="s">
        <v>20</v>
      </c>
      <c r="I20" s="15" t="s">
        <v>45</v>
      </c>
      <c r="J20" s="21" t="s">
        <v>20</v>
      </c>
      <c r="K20" s="22">
        <v>1</v>
      </c>
      <c r="L20" s="2"/>
      <c r="M20" s="27"/>
      <c r="N20" s="27"/>
      <c r="O20" s="27"/>
      <c r="P20" s="27"/>
      <c r="Q20" s="23" t="s">
        <v>71</v>
      </c>
      <c r="R20" s="24">
        <v>2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s="29" customFormat="1" ht="18.75" customHeight="1">
      <c r="A21" s="15">
        <v>18</v>
      </c>
      <c r="B21" s="16" t="s">
        <v>1665</v>
      </c>
      <c r="C21" s="17">
        <v>374</v>
      </c>
      <c r="D21" s="19">
        <v>36176</v>
      </c>
      <c r="E21" s="20" t="s">
        <v>801</v>
      </c>
      <c r="F21" s="15" t="s">
        <v>41</v>
      </c>
      <c r="G21" s="15" t="s">
        <v>25</v>
      </c>
      <c r="H21" s="21" t="s">
        <v>802</v>
      </c>
      <c r="I21" s="15" t="s">
        <v>45</v>
      </c>
      <c r="J21" s="21" t="s">
        <v>803</v>
      </c>
      <c r="K21" s="22">
        <v>8</v>
      </c>
      <c r="L21" s="2"/>
      <c r="M21" s="27"/>
      <c r="N21" s="27"/>
      <c r="O21" s="27"/>
      <c r="P21" s="27"/>
      <c r="Q21" s="23" t="s">
        <v>75</v>
      </c>
      <c r="R21" s="24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1:59" s="29" customFormat="1" ht="18.75" customHeight="1">
      <c r="A22" s="15">
        <v>19</v>
      </c>
      <c r="B22" s="16" t="s">
        <v>1666</v>
      </c>
      <c r="C22" s="17">
        <v>375</v>
      </c>
      <c r="D22" s="19">
        <v>36438</v>
      </c>
      <c r="E22" s="20" t="s">
        <v>804</v>
      </c>
      <c r="F22" s="15" t="s">
        <v>41</v>
      </c>
      <c r="G22" s="15" t="s">
        <v>25</v>
      </c>
      <c r="H22" s="21" t="s">
        <v>802</v>
      </c>
      <c r="I22" s="15" t="s">
        <v>39</v>
      </c>
      <c r="J22" s="21" t="s">
        <v>60</v>
      </c>
      <c r="K22" s="22">
        <v>7</v>
      </c>
      <c r="L22" s="2"/>
      <c r="M22" s="27"/>
      <c r="N22" s="27"/>
      <c r="O22" s="27"/>
      <c r="P22" s="27"/>
      <c r="Q22" s="23" t="s">
        <v>79</v>
      </c>
      <c r="R22" s="24">
        <v>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s="29" customFormat="1" ht="18.75" customHeight="1">
      <c r="A23" s="15">
        <v>20</v>
      </c>
      <c r="B23" s="16" t="s">
        <v>1667</v>
      </c>
      <c r="C23" s="17">
        <v>376</v>
      </c>
      <c r="D23" s="19">
        <v>36243</v>
      </c>
      <c r="E23" s="20" t="s">
        <v>805</v>
      </c>
      <c r="F23" s="15" t="s">
        <v>41</v>
      </c>
      <c r="G23" s="15" t="s">
        <v>25</v>
      </c>
      <c r="H23" s="21" t="s">
        <v>806</v>
      </c>
      <c r="I23" s="15" t="s">
        <v>45</v>
      </c>
      <c r="J23" s="21" t="s">
        <v>61</v>
      </c>
      <c r="K23" s="22">
        <v>6</v>
      </c>
      <c r="L23" s="2"/>
      <c r="M23" s="27"/>
      <c r="N23" s="27"/>
      <c r="O23" s="27"/>
      <c r="P23" s="27"/>
      <c r="Q23" s="23" t="s">
        <v>82</v>
      </c>
      <c r="R23" s="24">
        <v>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s="29" customFormat="1" ht="18.75" customHeight="1">
      <c r="A24" s="15">
        <v>21</v>
      </c>
      <c r="B24" s="16" t="s">
        <v>1668</v>
      </c>
      <c r="C24" s="17">
        <v>377</v>
      </c>
      <c r="D24" s="19">
        <v>36733</v>
      </c>
      <c r="E24" s="20" t="s">
        <v>807</v>
      </c>
      <c r="F24" s="15" t="s">
        <v>41</v>
      </c>
      <c r="G24" s="15" t="s">
        <v>39</v>
      </c>
      <c r="H24" s="21" t="s">
        <v>808</v>
      </c>
      <c r="I24" s="15" t="s">
        <v>36</v>
      </c>
      <c r="J24" s="21" t="s">
        <v>809</v>
      </c>
      <c r="K24" s="22">
        <v>5</v>
      </c>
      <c r="L24" s="2"/>
      <c r="M24" s="27"/>
      <c r="N24" s="27"/>
      <c r="O24" s="27"/>
      <c r="P24" s="27"/>
      <c r="Q24" s="23" t="s">
        <v>86</v>
      </c>
      <c r="R24" s="24"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s="29" customFormat="1" ht="18.75" customHeight="1">
      <c r="A25" s="15">
        <v>22</v>
      </c>
      <c r="B25" s="16" t="s">
        <v>1439</v>
      </c>
      <c r="C25" s="17">
        <v>378</v>
      </c>
      <c r="D25" s="19">
        <v>36516</v>
      </c>
      <c r="E25" s="20" t="s">
        <v>810</v>
      </c>
      <c r="F25" s="15" t="s">
        <v>41</v>
      </c>
      <c r="G25" s="15" t="s">
        <v>45</v>
      </c>
      <c r="H25" s="21" t="s">
        <v>811</v>
      </c>
      <c r="I25" s="15" t="s">
        <v>29</v>
      </c>
      <c r="J25" s="21" t="s">
        <v>812</v>
      </c>
      <c r="K25" s="22">
        <v>4</v>
      </c>
      <c r="L25" s="2"/>
      <c r="M25" s="27"/>
      <c r="N25" s="27"/>
      <c r="O25" s="27"/>
      <c r="P25" s="27"/>
      <c r="Q25" s="23" t="s">
        <v>88</v>
      </c>
      <c r="R25" s="24">
        <v>2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1:59" s="29" customFormat="1" ht="18.75" customHeight="1">
      <c r="A26" s="15">
        <v>23</v>
      </c>
      <c r="B26" s="16" t="s">
        <v>1440</v>
      </c>
      <c r="C26" s="17">
        <v>379</v>
      </c>
      <c r="D26" s="19">
        <v>36531</v>
      </c>
      <c r="E26" s="20" t="s">
        <v>813</v>
      </c>
      <c r="F26" s="15" t="s">
        <v>41</v>
      </c>
      <c r="G26" s="15" t="s">
        <v>45</v>
      </c>
      <c r="H26" s="21" t="s">
        <v>814</v>
      </c>
      <c r="I26" s="15" t="s">
        <v>29</v>
      </c>
      <c r="J26" s="21" t="s">
        <v>815</v>
      </c>
      <c r="K26" s="22">
        <v>3</v>
      </c>
      <c r="L26" s="2"/>
      <c r="M26" s="27"/>
      <c r="N26" s="27"/>
      <c r="O26" s="27"/>
      <c r="P26" s="27"/>
      <c r="Q26" s="23" t="s">
        <v>90</v>
      </c>
      <c r="R26" s="24">
        <v>0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</row>
    <row r="27" spans="1:59" s="29" customFormat="1" ht="18.75" customHeight="1">
      <c r="A27" s="15">
        <v>24</v>
      </c>
      <c r="B27" s="16" t="s">
        <v>1441</v>
      </c>
      <c r="C27" s="17">
        <v>380</v>
      </c>
      <c r="D27" s="19">
        <v>36766</v>
      </c>
      <c r="E27" s="20" t="s">
        <v>816</v>
      </c>
      <c r="F27" s="15" t="s">
        <v>41</v>
      </c>
      <c r="G27" s="15" t="s">
        <v>29</v>
      </c>
      <c r="H27" s="21" t="s">
        <v>817</v>
      </c>
      <c r="I27" s="15" t="s">
        <v>45</v>
      </c>
      <c r="J27" s="21" t="s">
        <v>818</v>
      </c>
      <c r="K27" s="22">
        <v>2</v>
      </c>
      <c r="L27" s="2"/>
      <c r="M27" s="27"/>
      <c r="N27" s="27"/>
      <c r="O27" s="27"/>
      <c r="P27" s="27"/>
      <c r="Q27" s="23" t="s">
        <v>94</v>
      </c>
      <c r="R27" s="24">
        <v>2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</row>
    <row r="28" spans="1:59" s="29" customFormat="1" ht="18.75" customHeight="1">
      <c r="A28" s="15">
        <v>25</v>
      </c>
      <c r="B28" s="16" t="s">
        <v>1442</v>
      </c>
      <c r="C28" s="17">
        <v>381</v>
      </c>
      <c r="D28" s="19">
        <v>36799</v>
      </c>
      <c r="E28" s="20" t="s">
        <v>819</v>
      </c>
      <c r="F28" s="15" t="s">
        <v>41</v>
      </c>
      <c r="G28" s="15" t="s">
        <v>29</v>
      </c>
      <c r="H28" s="21" t="s">
        <v>788</v>
      </c>
      <c r="I28" s="15" t="s">
        <v>45</v>
      </c>
      <c r="J28" s="21" t="s">
        <v>820</v>
      </c>
      <c r="K28" s="22">
        <v>1</v>
      </c>
      <c r="L28" s="2"/>
      <c r="M28" s="27"/>
      <c r="N28" s="27"/>
      <c r="O28" s="27"/>
      <c r="P28" s="27"/>
      <c r="Q28" s="23" t="s">
        <v>98</v>
      </c>
      <c r="R28" s="24">
        <v>5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</row>
    <row r="29" spans="1:59" s="29" customFormat="1" ht="18.75" customHeight="1">
      <c r="A29" s="15">
        <v>26</v>
      </c>
      <c r="B29" s="16" t="s">
        <v>1444</v>
      </c>
      <c r="C29" s="17">
        <v>382</v>
      </c>
      <c r="D29" s="19">
        <v>36423</v>
      </c>
      <c r="E29" s="20" t="s">
        <v>821</v>
      </c>
      <c r="F29" s="15" t="s">
        <v>43</v>
      </c>
      <c r="G29" s="15" t="s">
        <v>21</v>
      </c>
      <c r="H29" s="21" t="s">
        <v>20</v>
      </c>
      <c r="I29" s="15" t="s">
        <v>25</v>
      </c>
      <c r="J29" s="21" t="s">
        <v>20</v>
      </c>
      <c r="K29" s="22">
        <v>2</v>
      </c>
      <c r="L29" s="2"/>
      <c r="M29" s="27"/>
      <c r="N29" s="27"/>
      <c r="O29" s="27"/>
      <c r="P29" s="27"/>
      <c r="Q29" s="23" t="s">
        <v>102</v>
      </c>
      <c r="R29" s="24">
        <v>14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s="29" customFormat="1" ht="18.75" customHeight="1">
      <c r="A30" s="15">
        <v>27</v>
      </c>
      <c r="B30" s="16" t="s">
        <v>1445</v>
      </c>
      <c r="C30" s="17">
        <v>383</v>
      </c>
      <c r="D30" s="19">
        <v>36188</v>
      </c>
      <c r="E30" s="20" t="s">
        <v>822</v>
      </c>
      <c r="F30" s="15" t="s">
        <v>43</v>
      </c>
      <c r="G30" s="15" t="s">
        <v>21</v>
      </c>
      <c r="H30" s="21" t="s">
        <v>823</v>
      </c>
      <c r="I30" s="15" t="s">
        <v>20</v>
      </c>
      <c r="J30" s="21" t="s">
        <v>20</v>
      </c>
      <c r="K30" s="22">
        <v>1</v>
      </c>
      <c r="L30" s="2"/>
      <c r="M30" s="27"/>
      <c r="N30" s="27"/>
      <c r="O30" s="27"/>
      <c r="P30" s="27"/>
      <c r="Q30" s="23" t="s">
        <v>106</v>
      </c>
      <c r="R30" s="24">
        <v>7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</row>
    <row r="31" spans="1:59" s="29" customFormat="1" ht="18.75" customHeight="1">
      <c r="A31" s="15">
        <v>28</v>
      </c>
      <c r="B31" s="16" t="s">
        <v>1669</v>
      </c>
      <c r="C31" s="17">
        <v>384</v>
      </c>
      <c r="D31" s="19">
        <v>36161</v>
      </c>
      <c r="E31" s="20" t="s">
        <v>824</v>
      </c>
      <c r="F31" s="15" t="s">
        <v>48</v>
      </c>
      <c r="G31" s="15" t="s">
        <v>45</v>
      </c>
      <c r="H31" s="32" t="s">
        <v>825</v>
      </c>
      <c r="I31" s="15" t="s">
        <v>29</v>
      </c>
      <c r="J31" s="21" t="s">
        <v>794</v>
      </c>
      <c r="K31" s="22">
        <v>10</v>
      </c>
      <c r="L31" s="2"/>
      <c r="M31" s="27"/>
      <c r="N31" s="27"/>
      <c r="O31" s="27"/>
      <c r="P31" s="27"/>
      <c r="Q31" s="23" t="s">
        <v>110</v>
      </c>
      <c r="R31" s="24">
        <v>4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s="29" customFormat="1" ht="18.75" customHeight="1">
      <c r="A32" s="15">
        <v>29</v>
      </c>
      <c r="B32" s="16" t="s">
        <v>1670</v>
      </c>
      <c r="C32" s="17">
        <v>385</v>
      </c>
      <c r="D32" s="19">
        <v>36456</v>
      </c>
      <c r="E32" s="20" t="s">
        <v>826</v>
      </c>
      <c r="F32" s="15" t="s">
        <v>48</v>
      </c>
      <c r="G32" s="15" t="s">
        <v>21</v>
      </c>
      <c r="H32" s="21" t="s">
        <v>827</v>
      </c>
      <c r="I32" s="15" t="s">
        <v>25</v>
      </c>
      <c r="J32" s="21" t="s">
        <v>828</v>
      </c>
      <c r="K32" s="22">
        <v>9</v>
      </c>
      <c r="L32" s="2"/>
      <c r="M32" s="27"/>
      <c r="N32" s="27"/>
      <c r="O32" s="27"/>
      <c r="P32" s="27"/>
      <c r="Q32" s="23" t="s">
        <v>114</v>
      </c>
      <c r="R32" s="24">
        <v>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</row>
    <row r="33" spans="1:59" s="29" customFormat="1" ht="18.75" customHeight="1">
      <c r="A33" s="15">
        <v>30</v>
      </c>
      <c r="B33" s="16" t="s">
        <v>1671</v>
      </c>
      <c r="C33" s="17">
        <v>386</v>
      </c>
      <c r="D33" s="19">
        <v>36629</v>
      </c>
      <c r="E33" s="20" t="s">
        <v>829</v>
      </c>
      <c r="F33" s="15" t="s">
        <v>48</v>
      </c>
      <c r="G33" s="15" t="s">
        <v>21</v>
      </c>
      <c r="H33" s="21" t="s">
        <v>830</v>
      </c>
      <c r="I33" s="15" t="s">
        <v>25</v>
      </c>
      <c r="J33" s="21" t="s">
        <v>831</v>
      </c>
      <c r="K33" s="22">
        <v>8</v>
      </c>
      <c r="L33" s="2"/>
      <c r="M33" s="27"/>
      <c r="N33" s="27"/>
      <c r="O33" s="27"/>
      <c r="P33" s="27"/>
      <c r="Q33" s="23" t="s">
        <v>118</v>
      </c>
      <c r="R33" s="24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</row>
    <row r="34" spans="1:59" s="29" customFormat="1" ht="18.75" customHeight="1">
      <c r="A34" s="15">
        <v>31</v>
      </c>
      <c r="B34" s="16" t="s">
        <v>1672</v>
      </c>
      <c r="C34" s="17">
        <v>387</v>
      </c>
      <c r="D34" s="19">
        <v>36512</v>
      </c>
      <c r="E34" s="20" t="s">
        <v>832</v>
      </c>
      <c r="F34" s="15" t="s">
        <v>48</v>
      </c>
      <c r="G34" s="15" t="s">
        <v>18</v>
      </c>
      <c r="H34" s="21" t="s">
        <v>833</v>
      </c>
      <c r="I34" s="15" t="s">
        <v>39</v>
      </c>
      <c r="J34" s="21" t="s">
        <v>834</v>
      </c>
      <c r="K34" s="22">
        <v>7</v>
      </c>
      <c r="L34" s="2"/>
      <c r="M34" s="27"/>
      <c r="N34" s="27"/>
      <c r="O34" s="27"/>
      <c r="P34" s="27"/>
      <c r="Q34" s="23" t="s">
        <v>122</v>
      </c>
      <c r="R34" s="24">
        <v>6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59" s="29" customFormat="1" ht="18.75" customHeight="1">
      <c r="A35" s="15">
        <v>32</v>
      </c>
      <c r="B35" s="16" t="s">
        <v>1673</v>
      </c>
      <c r="C35" s="17">
        <v>388</v>
      </c>
      <c r="D35" s="19">
        <v>36162</v>
      </c>
      <c r="E35" s="20" t="s">
        <v>835</v>
      </c>
      <c r="F35" s="15" t="s">
        <v>48</v>
      </c>
      <c r="G35" s="15" t="s">
        <v>21</v>
      </c>
      <c r="H35" s="21" t="s">
        <v>836</v>
      </c>
      <c r="I35" s="15" t="s">
        <v>24</v>
      </c>
      <c r="J35" s="21" t="s">
        <v>226</v>
      </c>
      <c r="K35" s="22">
        <v>6</v>
      </c>
      <c r="L35" s="2"/>
      <c r="M35" s="27"/>
      <c r="N35" s="27"/>
      <c r="O35" s="27"/>
      <c r="P35" s="27"/>
      <c r="Q35" s="23" t="s">
        <v>126</v>
      </c>
      <c r="R35" s="24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1:59" s="29" customFormat="1" ht="18.75" customHeight="1">
      <c r="A36" s="15">
        <v>33</v>
      </c>
      <c r="B36" s="16" t="s">
        <v>1674</v>
      </c>
      <c r="C36" s="17">
        <v>389</v>
      </c>
      <c r="D36" s="19">
        <v>36495</v>
      </c>
      <c r="E36" s="20" t="s">
        <v>837</v>
      </c>
      <c r="F36" s="15" t="s">
        <v>48</v>
      </c>
      <c r="G36" s="15" t="s">
        <v>25</v>
      </c>
      <c r="H36" s="21" t="s">
        <v>838</v>
      </c>
      <c r="I36" s="15" t="s">
        <v>24</v>
      </c>
      <c r="J36" s="21" t="s">
        <v>839</v>
      </c>
      <c r="K36" s="22">
        <v>5</v>
      </c>
      <c r="L36" s="2"/>
      <c r="M36" s="27"/>
      <c r="N36" s="27"/>
      <c r="O36" s="27"/>
      <c r="P36" s="27"/>
      <c r="Q36" s="23" t="s">
        <v>129</v>
      </c>
      <c r="R36" s="24">
        <v>3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</row>
    <row r="37" spans="1:59" s="29" customFormat="1" ht="18.75" customHeight="1">
      <c r="A37" s="15">
        <v>34</v>
      </c>
      <c r="B37" s="16" t="s">
        <v>1675</v>
      </c>
      <c r="C37" s="17">
        <v>390</v>
      </c>
      <c r="D37" s="19">
        <v>36161</v>
      </c>
      <c r="E37" s="20" t="s">
        <v>840</v>
      </c>
      <c r="F37" s="15" t="s">
        <v>48</v>
      </c>
      <c r="G37" s="15" t="s">
        <v>21</v>
      </c>
      <c r="H37" s="21" t="s">
        <v>841</v>
      </c>
      <c r="I37" s="15" t="s">
        <v>39</v>
      </c>
      <c r="J37" s="21" t="s">
        <v>842</v>
      </c>
      <c r="K37" s="22">
        <v>4</v>
      </c>
      <c r="L37" s="2"/>
      <c r="M37" s="3"/>
      <c r="N37" s="3"/>
      <c r="O37" s="3"/>
      <c r="P37" s="3"/>
      <c r="Q37" s="23" t="s">
        <v>133</v>
      </c>
      <c r="R37" s="24">
        <v>25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</row>
    <row r="38" spans="1:59" s="29" customFormat="1" ht="18.75" customHeight="1">
      <c r="A38" s="15">
        <v>35</v>
      </c>
      <c r="B38" s="16" t="s">
        <v>1446</v>
      </c>
      <c r="C38" s="17">
        <v>391</v>
      </c>
      <c r="D38" s="19">
        <v>36200</v>
      </c>
      <c r="E38" s="20" t="s">
        <v>843</v>
      </c>
      <c r="F38" s="15" t="s">
        <v>48</v>
      </c>
      <c r="G38" s="15" t="s">
        <v>52</v>
      </c>
      <c r="H38" s="21" t="s">
        <v>844</v>
      </c>
      <c r="I38" s="15" t="s">
        <v>20</v>
      </c>
      <c r="J38" s="21" t="s">
        <v>20</v>
      </c>
      <c r="K38" s="22">
        <v>3</v>
      </c>
      <c r="L38" s="2"/>
      <c r="M38" s="3"/>
      <c r="N38" s="3"/>
      <c r="O38" s="3"/>
      <c r="P38" s="3"/>
      <c r="Q38" s="23" t="s">
        <v>136</v>
      </c>
      <c r="R38" s="24">
        <v>7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s="29" customFormat="1" ht="18.75" customHeight="1">
      <c r="A39" s="15">
        <v>36</v>
      </c>
      <c r="B39" s="16" t="s">
        <v>1447</v>
      </c>
      <c r="C39" s="17">
        <v>392</v>
      </c>
      <c r="D39" s="19">
        <v>36187</v>
      </c>
      <c r="E39" s="20" t="s">
        <v>845</v>
      </c>
      <c r="F39" s="15" t="s">
        <v>48</v>
      </c>
      <c r="G39" s="15" t="s">
        <v>45</v>
      </c>
      <c r="H39" s="21" t="s">
        <v>846</v>
      </c>
      <c r="I39" s="15" t="s">
        <v>29</v>
      </c>
      <c r="J39" s="21" t="s">
        <v>847</v>
      </c>
      <c r="K39" s="22">
        <v>2</v>
      </c>
      <c r="L39" s="2"/>
      <c r="M39" s="3"/>
      <c r="N39" s="3"/>
      <c r="O39" s="3"/>
      <c r="P39" s="3"/>
      <c r="Q39" s="23" t="s">
        <v>138</v>
      </c>
      <c r="R39" s="24">
        <v>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</row>
    <row r="40" spans="1:59" s="29" customFormat="1" ht="18.75" customHeight="1">
      <c r="A40" s="15">
        <v>37</v>
      </c>
      <c r="B40" s="16" t="s">
        <v>1448</v>
      </c>
      <c r="C40" s="17">
        <v>393</v>
      </c>
      <c r="D40" s="19">
        <v>36585</v>
      </c>
      <c r="E40" s="20" t="s">
        <v>848</v>
      </c>
      <c r="F40" s="15" t="s">
        <v>48</v>
      </c>
      <c r="G40" s="15" t="s">
        <v>21</v>
      </c>
      <c r="H40" s="21" t="s">
        <v>849</v>
      </c>
      <c r="I40" s="15" t="s">
        <v>25</v>
      </c>
      <c r="J40" s="21" t="s">
        <v>850</v>
      </c>
      <c r="K40" s="22">
        <v>1</v>
      </c>
      <c r="L40" s="2"/>
      <c r="M40" s="3"/>
      <c r="N40" s="3"/>
      <c r="O40" s="3"/>
      <c r="P40" s="3"/>
      <c r="Q40" s="23" t="s">
        <v>142</v>
      </c>
      <c r="R40" s="24">
        <v>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</row>
    <row r="41" spans="1:18" s="27" customFormat="1" ht="18.75" customHeight="1">
      <c r="A41" s="15">
        <v>38</v>
      </c>
      <c r="B41" s="16" t="s">
        <v>1451</v>
      </c>
      <c r="C41" s="17">
        <v>394</v>
      </c>
      <c r="D41" s="19">
        <v>36656</v>
      </c>
      <c r="E41" s="20" t="s">
        <v>851</v>
      </c>
      <c r="F41" s="15" t="s">
        <v>50</v>
      </c>
      <c r="G41" s="15" t="s">
        <v>21</v>
      </c>
      <c r="H41" s="21" t="s">
        <v>852</v>
      </c>
      <c r="I41" s="15" t="s">
        <v>24</v>
      </c>
      <c r="J41" s="21" t="s">
        <v>853</v>
      </c>
      <c r="K41" s="22">
        <v>7</v>
      </c>
      <c r="L41" s="2"/>
      <c r="M41" s="3"/>
      <c r="N41" s="3"/>
      <c r="O41" s="3"/>
      <c r="P41" s="3"/>
      <c r="Q41" s="23" t="s">
        <v>146</v>
      </c>
      <c r="R41" s="24">
        <v>1</v>
      </c>
    </row>
    <row r="42" spans="1:18" s="27" customFormat="1" ht="18.75" customHeight="1">
      <c r="A42" s="15">
        <v>39</v>
      </c>
      <c r="B42" s="16" t="s">
        <v>1452</v>
      </c>
      <c r="C42" s="17">
        <v>395</v>
      </c>
      <c r="D42" s="19">
        <v>36284</v>
      </c>
      <c r="E42" s="20" t="s">
        <v>854</v>
      </c>
      <c r="F42" s="15" t="s">
        <v>50</v>
      </c>
      <c r="G42" s="15" t="s">
        <v>21</v>
      </c>
      <c r="H42" s="21" t="s">
        <v>855</v>
      </c>
      <c r="I42" s="15" t="s">
        <v>25</v>
      </c>
      <c r="J42" s="21" t="s">
        <v>856</v>
      </c>
      <c r="K42" s="22">
        <v>6</v>
      </c>
      <c r="L42" s="2"/>
      <c r="M42" s="3"/>
      <c r="N42" s="3"/>
      <c r="O42" s="3"/>
      <c r="P42" s="3"/>
      <c r="Q42" s="23" t="s">
        <v>150</v>
      </c>
      <c r="R42" s="24">
        <v>0</v>
      </c>
    </row>
    <row r="43" spans="1:59" s="6" customFormat="1" ht="18.75" customHeight="1">
      <c r="A43" s="15">
        <v>40</v>
      </c>
      <c r="B43" s="16" t="s">
        <v>1453</v>
      </c>
      <c r="C43" s="17">
        <v>396</v>
      </c>
      <c r="D43" s="19">
        <v>36208</v>
      </c>
      <c r="E43" s="20" t="s">
        <v>857</v>
      </c>
      <c r="F43" s="15" t="s">
        <v>50</v>
      </c>
      <c r="G43" s="15" t="s">
        <v>21</v>
      </c>
      <c r="H43" s="21" t="s">
        <v>858</v>
      </c>
      <c r="I43" s="15" t="s">
        <v>36</v>
      </c>
      <c r="J43" s="21" t="s">
        <v>859</v>
      </c>
      <c r="K43" s="22">
        <v>5</v>
      </c>
      <c r="L43" s="2"/>
      <c r="M43" s="3"/>
      <c r="N43" s="3"/>
      <c r="O43" s="3"/>
      <c r="P43" s="3"/>
      <c r="Q43" s="23" t="s">
        <v>153</v>
      </c>
      <c r="R43" s="24">
        <v>3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6" customFormat="1" ht="18.75" customHeight="1">
      <c r="A44" s="15">
        <v>41</v>
      </c>
      <c r="B44" s="16" t="s">
        <v>1454</v>
      </c>
      <c r="C44" s="17">
        <v>397</v>
      </c>
      <c r="D44" s="19">
        <v>36805</v>
      </c>
      <c r="E44" s="20" t="s">
        <v>860</v>
      </c>
      <c r="F44" s="15" t="s">
        <v>50</v>
      </c>
      <c r="G44" s="15" t="s">
        <v>45</v>
      </c>
      <c r="H44" s="21" t="s">
        <v>861</v>
      </c>
      <c r="I44" s="15" t="s">
        <v>29</v>
      </c>
      <c r="J44" s="21" t="s">
        <v>862</v>
      </c>
      <c r="K44" s="22">
        <v>4</v>
      </c>
      <c r="L44" s="2"/>
      <c r="M44" s="3"/>
      <c r="N44" s="3"/>
      <c r="O44" s="3"/>
      <c r="P44" s="3"/>
      <c r="Q44" s="23" t="s">
        <v>155</v>
      </c>
      <c r="R44" s="24">
        <v>16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6" customFormat="1" ht="18.75" customHeight="1">
      <c r="A45" s="15">
        <v>42</v>
      </c>
      <c r="B45" s="16" t="s">
        <v>1455</v>
      </c>
      <c r="C45" s="17">
        <v>398</v>
      </c>
      <c r="D45" s="19">
        <v>36892</v>
      </c>
      <c r="E45" s="20" t="s">
        <v>863</v>
      </c>
      <c r="F45" s="15" t="s">
        <v>50</v>
      </c>
      <c r="G45" s="15" t="s">
        <v>32</v>
      </c>
      <c r="H45" s="21" t="s">
        <v>20</v>
      </c>
      <c r="I45" s="15" t="s">
        <v>20</v>
      </c>
      <c r="J45" s="21" t="s">
        <v>20</v>
      </c>
      <c r="K45" s="22">
        <v>3</v>
      </c>
      <c r="L45" s="2"/>
      <c r="M45" s="3"/>
      <c r="N45" s="3"/>
      <c r="O45" s="3"/>
      <c r="P45" s="3"/>
      <c r="Q45" s="23" t="s">
        <v>158</v>
      </c>
      <c r="R45" s="24">
        <v>11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6" customFormat="1" ht="18.75" customHeight="1">
      <c r="A46" s="15">
        <v>43</v>
      </c>
      <c r="B46" s="16" t="s">
        <v>1456</v>
      </c>
      <c r="C46" s="17">
        <v>399</v>
      </c>
      <c r="D46" s="19">
        <v>37598</v>
      </c>
      <c r="E46" s="20" t="s">
        <v>864</v>
      </c>
      <c r="F46" s="15" t="s">
        <v>50</v>
      </c>
      <c r="G46" s="15" t="s">
        <v>32</v>
      </c>
      <c r="H46" s="21" t="s">
        <v>20</v>
      </c>
      <c r="I46" s="15" t="s">
        <v>20</v>
      </c>
      <c r="J46" s="21" t="s">
        <v>20</v>
      </c>
      <c r="K46" s="22">
        <v>2</v>
      </c>
      <c r="L46" s="2"/>
      <c r="M46" s="3"/>
      <c r="N46" s="3"/>
      <c r="O46" s="3"/>
      <c r="P46" s="3"/>
      <c r="Q46" s="23" t="s">
        <v>161</v>
      </c>
      <c r="R46" s="24">
        <v>1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6" customFormat="1" ht="18.75" customHeight="1">
      <c r="A47" s="15">
        <v>44</v>
      </c>
      <c r="B47" s="16" t="s">
        <v>1457</v>
      </c>
      <c r="C47" s="17">
        <v>400</v>
      </c>
      <c r="D47" s="19">
        <v>36247</v>
      </c>
      <c r="E47" s="20" t="s">
        <v>865</v>
      </c>
      <c r="F47" s="15" t="s">
        <v>50</v>
      </c>
      <c r="G47" s="15" t="s">
        <v>45</v>
      </c>
      <c r="H47" s="21" t="s">
        <v>866</v>
      </c>
      <c r="I47" s="15" t="s">
        <v>29</v>
      </c>
      <c r="J47" s="21" t="s">
        <v>867</v>
      </c>
      <c r="K47" s="22">
        <v>1</v>
      </c>
      <c r="L47" s="2"/>
      <c r="M47" s="3"/>
      <c r="N47" s="3"/>
      <c r="O47" s="3"/>
      <c r="P47" s="3"/>
      <c r="Q47" s="23" t="s">
        <v>165</v>
      </c>
      <c r="R47" s="24">
        <v>5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6" customFormat="1" ht="18.75" customHeight="1">
      <c r="A48" s="15">
        <v>45</v>
      </c>
      <c r="B48" s="16" t="s">
        <v>1458</v>
      </c>
      <c r="C48" s="17">
        <v>401</v>
      </c>
      <c r="D48" s="19">
        <v>36161</v>
      </c>
      <c r="E48" s="20" t="s">
        <v>868</v>
      </c>
      <c r="F48" s="15" t="s">
        <v>53</v>
      </c>
      <c r="G48" s="15" t="s">
        <v>25</v>
      </c>
      <c r="H48" s="21" t="s">
        <v>869</v>
      </c>
      <c r="I48" s="15" t="s">
        <v>39</v>
      </c>
      <c r="J48" s="21" t="s">
        <v>870</v>
      </c>
      <c r="K48" s="22">
        <v>1</v>
      </c>
      <c r="L48" s="2"/>
      <c r="M48" s="3"/>
      <c r="N48" s="3"/>
      <c r="O48" s="3"/>
      <c r="P48" s="3"/>
      <c r="Q48" s="23" t="s">
        <v>169</v>
      </c>
      <c r="R48" s="24">
        <v>0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6" customFormat="1" ht="18.75" customHeight="1">
      <c r="A49" s="15">
        <v>46</v>
      </c>
      <c r="B49" s="16" t="s">
        <v>1676</v>
      </c>
      <c r="C49" s="17">
        <v>402</v>
      </c>
      <c r="D49" s="19">
        <v>36371</v>
      </c>
      <c r="E49" s="20" t="s">
        <v>871</v>
      </c>
      <c r="F49" s="15" t="s">
        <v>58</v>
      </c>
      <c r="G49" s="15" t="s">
        <v>29</v>
      </c>
      <c r="H49" s="21" t="s">
        <v>589</v>
      </c>
      <c r="I49" s="15" t="s">
        <v>45</v>
      </c>
      <c r="J49" s="21" t="s">
        <v>872</v>
      </c>
      <c r="K49" s="22">
        <v>2</v>
      </c>
      <c r="L49" s="2"/>
      <c r="M49" s="3"/>
      <c r="N49" s="3"/>
      <c r="O49" s="3"/>
      <c r="P49" s="3"/>
      <c r="Q49" s="23" t="s">
        <v>173</v>
      </c>
      <c r="R49" s="24">
        <v>0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6" customFormat="1" ht="18.75" customHeight="1">
      <c r="A50" s="15">
        <v>47</v>
      </c>
      <c r="B50" s="16" t="s">
        <v>1677</v>
      </c>
      <c r="C50" s="17">
        <v>403</v>
      </c>
      <c r="D50" s="19">
        <v>36617</v>
      </c>
      <c r="E50" s="20" t="s">
        <v>873</v>
      </c>
      <c r="F50" s="15" t="s">
        <v>58</v>
      </c>
      <c r="G50" s="15" t="s">
        <v>29</v>
      </c>
      <c r="H50" s="21" t="s">
        <v>589</v>
      </c>
      <c r="I50" s="15" t="s">
        <v>45</v>
      </c>
      <c r="J50" s="21" t="s">
        <v>872</v>
      </c>
      <c r="K50" s="22">
        <v>1</v>
      </c>
      <c r="L50" s="2"/>
      <c r="M50" s="3"/>
      <c r="N50" s="3"/>
      <c r="O50" s="3"/>
      <c r="P50" s="3"/>
      <c r="Q50" s="23" t="s">
        <v>177</v>
      </c>
      <c r="R50" s="24">
        <v>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6" customFormat="1" ht="18.75" customHeight="1">
      <c r="A51" s="15">
        <v>48</v>
      </c>
      <c r="B51" s="16" t="s">
        <v>1459</v>
      </c>
      <c r="C51" s="17">
        <v>404</v>
      </c>
      <c r="D51" s="19">
        <v>36526</v>
      </c>
      <c r="E51" s="20" t="s">
        <v>874</v>
      </c>
      <c r="F51" s="15" t="s">
        <v>63</v>
      </c>
      <c r="G51" s="15" t="s">
        <v>29</v>
      </c>
      <c r="H51" s="21" t="s">
        <v>583</v>
      </c>
      <c r="I51" s="15" t="s">
        <v>45</v>
      </c>
      <c r="J51" s="21" t="s">
        <v>795</v>
      </c>
      <c r="K51" s="22">
        <v>6</v>
      </c>
      <c r="L51" s="2"/>
      <c r="M51" s="3"/>
      <c r="N51" s="3"/>
      <c r="O51" s="3"/>
      <c r="P51" s="3"/>
      <c r="Q51" s="23" t="s">
        <v>180</v>
      </c>
      <c r="R51" s="24">
        <v>2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6" customFormat="1" ht="18.75" customHeight="1">
      <c r="A52" s="15">
        <v>49</v>
      </c>
      <c r="B52" s="16" t="s">
        <v>1460</v>
      </c>
      <c r="C52" s="17">
        <v>405</v>
      </c>
      <c r="D52" s="19">
        <v>36626</v>
      </c>
      <c r="E52" s="20" t="s">
        <v>875</v>
      </c>
      <c r="F52" s="15" t="s">
        <v>63</v>
      </c>
      <c r="G52" s="15" t="s">
        <v>29</v>
      </c>
      <c r="H52" s="21" t="s">
        <v>583</v>
      </c>
      <c r="I52" s="15" t="s">
        <v>45</v>
      </c>
      <c r="J52" s="21" t="s">
        <v>795</v>
      </c>
      <c r="K52" s="22">
        <v>5</v>
      </c>
      <c r="L52" s="2"/>
      <c r="M52" s="3"/>
      <c r="N52" s="3"/>
      <c r="O52" s="3"/>
      <c r="P52" s="3"/>
      <c r="Q52" s="23" t="s">
        <v>183</v>
      </c>
      <c r="R52" s="24">
        <v>4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6" customFormat="1" ht="18.75" customHeight="1">
      <c r="A53" s="15">
        <v>50</v>
      </c>
      <c r="B53" s="16" t="s">
        <v>1461</v>
      </c>
      <c r="C53" s="17">
        <v>406</v>
      </c>
      <c r="D53" s="19">
        <v>36528</v>
      </c>
      <c r="E53" s="20" t="s">
        <v>876</v>
      </c>
      <c r="F53" s="15" t="s">
        <v>63</v>
      </c>
      <c r="G53" s="15" t="s">
        <v>29</v>
      </c>
      <c r="H53" s="21" t="s">
        <v>877</v>
      </c>
      <c r="I53" s="15" t="s">
        <v>45</v>
      </c>
      <c r="J53" s="21" t="s">
        <v>878</v>
      </c>
      <c r="K53" s="22">
        <v>4</v>
      </c>
      <c r="L53" s="2"/>
      <c r="M53" s="3"/>
      <c r="N53" s="3"/>
      <c r="O53" s="3"/>
      <c r="P53" s="3"/>
      <c r="Q53" s="23" t="s">
        <v>187</v>
      </c>
      <c r="R53" s="24">
        <v>3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6" customFormat="1" ht="18.75" customHeight="1">
      <c r="A54" s="15">
        <v>51</v>
      </c>
      <c r="B54" s="16" t="s">
        <v>1462</v>
      </c>
      <c r="C54" s="17">
        <v>407</v>
      </c>
      <c r="D54" s="19">
        <v>36229</v>
      </c>
      <c r="E54" s="20" t="s">
        <v>879</v>
      </c>
      <c r="F54" s="15" t="s">
        <v>63</v>
      </c>
      <c r="G54" s="15" t="s">
        <v>21</v>
      </c>
      <c r="H54" s="21" t="s">
        <v>880</v>
      </c>
      <c r="I54" s="15" t="s">
        <v>45</v>
      </c>
      <c r="J54" s="21" t="s">
        <v>878</v>
      </c>
      <c r="K54" s="22">
        <v>3</v>
      </c>
      <c r="L54" s="2"/>
      <c r="M54" s="3"/>
      <c r="N54" s="3"/>
      <c r="O54" s="3"/>
      <c r="P54" s="3"/>
      <c r="Q54" s="23" t="s">
        <v>189</v>
      </c>
      <c r="R54" s="24">
        <v>0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6" customFormat="1" ht="18.75" customHeight="1">
      <c r="A55" s="15">
        <v>52</v>
      </c>
      <c r="B55" s="16" t="s">
        <v>1463</v>
      </c>
      <c r="C55" s="17">
        <v>408</v>
      </c>
      <c r="D55" s="19">
        <v>36453</v>
      </c>
      <c r="E55" s="20" t="s">
        <v>881</v>
      </c>
      <c r="F55" s="15" t="s">
        <v>63</v>
      </c>
      <c r="G55" s="15" t="s">
        <v>29</v>
      </c>
      <c r="H55" s="21" t="s">
        <v>172</v>
      </c>
      <c r="I55" s="15" t="s">
        <v>45</v>
      </c>
      <c r="J55" s="21" t="s">
        <v>797</v>
      </c>
      <c r="K55" s="22">
        <v>2</v>
      </c>
      <c r="L55" s="2"/>
      <c r="M55" s="3"/>
      <c r="N55" s="3"/>
      <c r="O55" s="3"/>
      <c r="P55" s="3"/>
      <c r="Q55" s="23" t="s">
        <v>191</v>
      </c>
      <c r="R55" s="24">
        <v>0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6" customFormat="1" ht="18.75" customHeight="1">
      <c r="A56" s="15">
        <v>53</v>
      </c>
      <c r="B56" s="16" t="s">
        <v>1464</v>
      </c>
      <c r="C56" s="17">
        <v>409</v>
      </c>
      <c r="D56" s="19">
        <v>36161</v>
      </c>
      <c r="E56" s="20" t="s">
        <v>882</v>
      </c>
      <c r="F56" s="15" t="s">
        <v>63</v>
      </c>
      <c r="G56" s="15" t="s">
        <v>29</v>
      </c>
      <c r="H56" s="21" t="s">
        <v>172</v>
      </c>
      <c r="I56" s="15" t="s">
        <v>45</v>
      </c>
      <c r="J56" s="21" t="s">
        <v>797</v>
      </c>
      <c r="K56" s="22">
        <v>1</v>
      </c>
      <c r="L56" s="2"/>
      <c r="M56" s="3"/>
      <c r="N56" s="3"/>
      <c r="O56" s="3"/>
      <c r="P56" s="3"/>
      <c r="Q56" s="23" t="s">
        <v>193</v>
      </c>
      <c r="R56" s="24">
        <v>0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6" customFormat="1" ht="18.75" customHeight="1">
      <c r="A57" s="15">
        <v>54</v>
      </c>
      <c r="B57" s="16" t="s">
        <v>1468</v>
      </c>
      <c r="C57" s="17">
        <v>410</v>
      </c>
      <c r="D57" s="19">
        <v>36165</v>
      </c>
      <c r="E57" s="20" t="s">
        <v>883</v>
      </c>
      <c r="F57" s="15" t="s">
        <v>65</v>
      </c>
      <c r="G57" s="15" t="s">
        <v>25</v>
      </c>
      <c r="H57" s="21" t="s">
        <v>884</v>
      </c>
      <c r="I57" s="15" t="s">
        <v>45</v>
      </c>
      <c r="J57" s="21" t="s">
        <v>885</v>
      </c>
      <c r="K57" s="22">
        <v>1</v>
      </c>
      <c r="L57" s="2"/>
      <c r="M57" s="3"/>
      <c r="N57" s="3"/>
      <c r="O57" s="3"/>
      <c r="P57" s="3"/>
      <c r="Q57" s="23" t="s">
        <v>195</v>
      </c>
      <c r="R57" s="24">
        <v>11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6" customFormat="1" ht="18.75" customHeight="1">
      <c r="A58" s="15">
        <v>55</v>
      </c>
      <c r="B58" s="16" t="s">
        <v>1678</v>
      </c>
      <c r="C58" s="17">
        <v>411</v>
      </c>
      <c r="D58" s="19">
        <v>36606</v>
      </c>
      <c r="E58" s="20" t="s">
        <v>886</v>
      </c>
      <c r="F58" s="15" t="s">
        <v>67</v>
      </c>
      <c r="G58" s="15" t="s">
        <v>39</v>
      </c>
      <c r="H58" s="21" t="s">
        <v>20</v>
      </c>
      <c r="I58" s="15" t="s">
        <v>40</v>
      </c>
      <c r="J58" s="21" t="s">
        <v>20</v>
      </c>
      <c r="K58" s="22">
        <v>3</v>
      </c>
      <c r="L58" s="2"/>
      <c r="M58" s="3"/>
      <c r="N58" s="3"/>
      <c r="O58" s="3"/>
      <c r="P58" s="3"/>
      <c r="Q58" s="23" t="s">
        <v>198</v>
      </c>
      <c r="R58" s="24">
        <v>9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6" customFormat="1" ht="18.75" customHeight="1">
      <c r="A59" s="15">
        <v>56</v>
      </c>
      <c r="B59" s="16" t="s">
        <v>1679</v>
      </c>
      <c r="C59" s="17">
        <v>412</v>
      </c>
      <c r="D59" s="19">
        <v>36161</v>
      </c>
      <c r="E59" s="20" t="s">
        <v>887</v>
      </c>
      <c r="F59" s="15" t="s">
        <v>67</v>
      </c>
      <c r="G59" s="15" t="s">
        <v>39</v>
      </c>
      <c r="H59" s="21" t="s">
        <v>20</v>
      </c>
      <c r="I59" s="15" t="s">
        <v>36</v>
      </c>
      <c r="J59" s="21" t="s">
        <v>20</v>
      </c>
      <c r="K59" s="22">
        <v>2</v>
      </c>
      <c r="L59" s="2"/>
      <c r="M59" s="3"/>
      <c r="N59" s="3"/>
      <c r="O59" s="3"/>
      <c r="P59" s="3"/>
      <c r="Q59" s="23" t="s">
        <v>200</v>
      </c>
      <c r="R59" s="24">
        <v>5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6" customFormat="1" ht="18.75" customHeight="1">
      <c r="A60" s="15">
        <v>57</v>
      </c>
      <c r="B60" s="16" t="s">
        <v>1680</v>
      </c>
      <c r="C60" s="17">
        <v>413</v>
      </c>
      <c r="D60" s="19">
        <v>36161</v>
      </c>
      <c r="E60" s="20" t="s">
        <v>888</v>
      </c>
      <c r="F60" s="15" t="s">
        <v>67</v>
      </c>
      <c r="G60" s="15" t="s">
        <v>52</v>
      </c>
      <c r="H60" s="21" t="s">
        <v>20</v>
      </c>
      <c r="I60" s="15" t="s">
        <v>20</v>
      </c>
      <c r="J60" s="21" t="s">
        <v>20</v>
      </c>
      <c r="K60" s="22">
        <v>1</v>
      </c>
      <c r="L60" s="2"/>
      <c r="M60" s="3"/>
      <c r="N60" s="3"/>
      <c r="O60" s="3"/>
      <c r="P60" s="3"/>
      <c r="Q60" s="23" t="s">
        <v>202</v>
      </c>
      <c r="R60" s="24">
        <v>0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6" customFormat="1" ht="18.75" customHeight="1">
      <c r="A61" s="15">
        <v>58</v>
      </c>
      <c r="B61" s="16" t="s">
        <v>1471</v>
      </c>
      <c r="C61" s="17">
        <v>414</v>
      </c>
      <c r="D61" s="19">
        <v>36511</v>
      </c>
      <c r="E61" s="20" t="s">
        <v>889</v>
      </c>
      <c r="F61" s="15" t="s">
        <v>69</v>
      </c>
      <c r="G61" s="15" t="s">
        <v>25</v>
      </c>
      <c r="H61" s="21" t="s">
        <v>890</v>
      </c>
      <c r="I61" s="15" t="s">
        <v>24</v>
      </c>
      <c r="J61" s="21" t="s">
        <v>20</v>
      </c>
      <c r="K61" s="22">
        <v>14</v>
      </c>
      <c r="L61" s="2"/>
      <c r="M61" s="3"/>
      <c r="N61" s="3"/>
      <c r="O61" s="3"/>
      <c r="P61" s="3"/>
      <c r="Q61" s="23" t="s">
        <v>204</v>
      </c>
      <c r="R61" s="24">
        <v>0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6" customFormat="1" ht="18.75" customHeight="1">
      <c r="A62" s="15">
        <v>59</v>
      </c>
      <c r="B62" s="16" t="s">
        <v>1472</v>
      </c>
      <c r="C62" s="17">
        <v>415</v>
      </c>
      <c r="D62" s="19">
        <v>36532</v>
      </c>
      <c r="E62" s="20" t="s">
        <v>891</v>
      </c>
      <c r="F62" s="15" t="s">
        <v>69</v>
      </c>
      <c r="G62" s="15" t="s">
        <v>25</v>
      </c>
      <c r="H62" s="21" t="s">
        <v>892</v>
      </c>
      <c r="I62" s="15" t="s">
        <v>20</v>
      </c>
      <c r="J62" s="21" t="s">
        <v>20</v>
      </c>
      <c r="K62" s="22">
        <v>13</v>
      </c>
      <c r="L62" s="2"/>
      <c r="M62" s="3"/>
      <c r="N62" s="3"/>
      <c r="O62" s="3"/>
      <c r="P62" s="3"/>
      <c r="Q62" s="23" t="s">
        <v>206</v>
      </c>
      <c r="R62" s="24">
        <v>7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6" customFormat="1" ht="18.75" customHeight="1">
      <c r="A63" s="15">
        <v>60</v>
      </c>
      <c r="B63" s="16" t="s">
        <v>1473</v>
      </c>
      <c r="C63" s="17">
        <v>416</v>
      </c>
      <c r="D63" s="19">
        <v>36161</v>
      </c>
      <c r="E63" s="20" t="s">
        <v>893</v>
      </c>
      <c r="F63" s="15" t="s">
        <v>69</v>
      </c>
      <c r="G63" s="15" t="s">
        <v>21</v>
      </c>
      <c r="H63" s="21" t="s">
        <v>20</v>
      </c>
      <c r="I63" s="15" t="s">
        <v>36</v>
      </c>
      <c r="J63" s="21" t="s">
        <v>20</v>
      </c>
      <c r="K63" s="22">
        <v>12</v>
      </c>
      <c r="L63" s="2"/>
      <c r="M63" s="3"/>
      <c r="N63" s="3"/>
      <c r="O63" s="3"/>
      <c r="P63" s="3"/>
      <c r="Q63" s="23" t="s">
        <v>208</v>
      </c>
      <c r="R63" s="24">
        <v>3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6" customFormat="1" ht="18.75" customHeight="1">
      <c r="A64" s="15">
        <v>61</v>
      </c>
      <c r="B64" s="16" t="s">
        <v>1474</v>
      </c>
      <c r="C64" s="17">
        <v>417</v>
      </c>
      <c r="D64" s="19">
        <v>36161</v>
      </c>
      <c r="E64" s="20" t="s">
        <v>894</v>
      </c>
      <c r="F64" s="15" t="s">
        <v>69</v>
      </c>
      <c r="G64" s="15" t="s">
        <v>21</v>
      </c>
      <c r="H64" s="21" t="s">
        <v>895</v>
      </c>
      <c r="I64" s="15" t="s">
        <v>20</v>
      </c>
      <c r="J64" s="21" t="s">
        <v>20</v>
      </c>
      <c r="K64" s="22">
        <v>11</v>
      </c>
      <c r="L64" s="2"/>
      <c r="M64" s="3"/>
      <c r="N64" s="3"/>
      <c r="O64" s="3"/>
      <c r="P64" s="3"/>
      <c r="Q64" s="23" t="s">
        <v>210</v>
      </c>
      <c r="R64" s="24">
        <v>4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6" customFormat="1" ht="18.75" customHeight="1">
      <c r="A65" s="15">
        <v>62</v>
      </c>
      <c r="B65" s="16" t="s">
        <v>1475</v>
      </c>
      <c r="C65" s="17">
        <v>418</v>
      </c>
      <c r="D65" s="19">
        <v>36479</v>
      </c>
      <c r="E65" s="20" t="s">
        <v>896</v>
      </c>
      <c r="F65" s="15" t="s">
        <v>69</v>
      </c>
      <c r="G65" s="15" t="s">
        <v>39</v>
      </c>
      <c r="H65" s="21" t="s">
        <v>20</v>
      </c>
      <c r="I65" s="15" t="s">
        <v>24</v>
      </c>
      <c r="J65" s="21" t="s">
        <v>20</v>
      </c>
      <c r="K65" s="22">
        <v>10</v>
      </c>
      <c r="L65" s="2"/>
      <c r="M65" s="3"/>
      <c r="N65" s="3"/>
      <c r="O65" s="3"/>
      <c r="P65" s="3"/>
      <c r="Q65" s="23" t="s">
        <v>213</v>
      </c>
      <c r="R65" s="24">
        <v>2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6" customFormat="1" ht="18.75" customHeight="1">
      <c r="A66" s="15">
        <v>63</v>
      </c>
      <c r="B66" s="16" t="s">
        <v>1476</v>
      </c>
      <c r="C66" s="17">
        <v>419</v>
      </c>
      <c r="D66" s="19">
        <v>36312</v>
      </c>
      <c r="E66" s="20" t="s">
        <v>897</v>
      </c>
      <c r="F66" s="15" t="s">
        <v>69</v>
      </c>
      <c r="G66" s="15" t="s">
        <v>21</v>
      </c>
      <c r="H66" s="21" t="s">
        <v>20</v>
      </c>
      <c r="I66" s="15" t="s">
        <v>20</v>
      </c>
      <c r="J66" s="21" t="s">
        <v>20</v>
      </c>
      <c r="K66" s="22">
        <v>9</v>
      </c>
      <c r="L66" s="2"/>
      <c r="M66" s="3"/>
      <c r="N66" s="3"/>
      <c r="O66" s="3"/>
      <c r="P66" s="3"/>
      <c r="Q66" s="23" t="s">
        <v>217</v>
      </c>
      <c r="R66" s="24">
        <v>0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6" customFormat="1" ht="18.75" customHeight="1">
      <c r="A67" s="15">
        <v>64</v>
      </c>
      <c r="B67" s="16" t="s">
        <v>1477</v>
      </c>
      <c r="C67" s="17">
        <v>420</v>
      </c>
      <c r="D67" s="19">
        <v>36526</v>
      </c>
      <c r="E67" s="20" t="s">
        <v>898</v>
      </c>
      <c r="F67" s="15" t="s">
        <v>69</v>
      </c>
      <c r="G67" s="15" t="s">
        <v>21</v>
      </c>
      <c r="H67" s="21" t="s">
        <v>899</v>
      </c>
      <c r="I67" s="15" t="s">
        <v>36</v>
      </c>
      <c r="J67" s="21" t="s">
        <v>20</v>
      </c>
      <c r="K67" s="22">
        <v>8</v>
      </c>
      <c r="L67" s="2"/>
      <c r="M67" s="3"/>
      <c r="N67" s="3"/>
      <c r="O67" s="3"/>
      <c r="P67" s="3"/>
      <c r="Q67" s="23" t="s">
        <v>219</v>
      </c>
      <c r="R67" s="24">
        <v>1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6" customFormat="1" ht="18.75" customHeight="1">
      <c r="A68" s="15">
        <v>65</v>
      </c>
      <c r="B68" s="16" t="s">
        <v>1478</v>
      </c>
      <c r="C68" s="17">
        <v>421</v>
      </c>
      <c r="D68" s="19">
        <v>36479</v>
      </c>
      <c r="E68" s="20" t="s">
        <v>900</v>
      </c>
      <c r="F68" s="15" t="s">
        <v>69</v>
      </c>
      <c r="G68" s="15" t="s">
        <v>21</v>
      </c>
      <c r="H68" s="21" t="s">
        <v>901</v>
      </c>
      <c r="I68" s="15" t="s">
        <v>25</v>
      </c>
      <c r="J68" s="21" t="s">
        <v>902</v>
      </c>
      <c r="K68" s="22">
        <v>7</v>
      </c>
      <c r="L68" s="2"/>
      <c r="M68" s="3"/>
      <c r="N68" s="3"/>
      <c r="O68" s="3"/>
      <c r="P68" s="3"/>
      <c r="Q68" s="23" t="s">
        <v>221</v>
      </c>
      <c r="R68" s="24">
        <v>0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6" customFormat="1" ht="18.75" customHeight="1">
      <c r="A69" s="15">
        <v>66</v>
      </c>
      <c r="B69" s="16" t="s">
        <v>1479</v>
      </c>
      <c r="C69" s="17">
        <v>422</v>
      </c>
      <c r="D69" s="19">
        <v>36242</v>
      </c>
      <c r="E69" s="20" t="s">
        <v>903</v>
      </c>
      <c r="F69" s="15" t="s">
        <v>69</v>
      </c>
      <c r="G69" s="15" t="s">
        <v>21</v>
      </c>
      <c r="H69" s="21" t="s">
        <v>904</v>
      </c>
      <c r="I69" s="15" t="s">
        <v>20</v>
      </c>
      <c r="J69" s="21" t="s">
        <v>20</v>
      </c>
      <c r="K69" s="22">
        <v>6</v>
      </c>
      <c r="L69" s="2"/>
      <c r="M69" s="3"/>
      <c r="N69" s="3"/>
      <c r="O69" s="3"/>
      <c r="P69" s="3"/>
      <c r="Q69" s="23" t="s">
        <v>224</v>
      </c>
      <c r="R69" s="24">
        <v>0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s="6" customFormat="1" ht="18.75" customHeight="1">
      <c r="A70" s="15">
        <v>67</v>
      </c>
      <c r="B70" s="16" t="s">
        <v>1480</v>
      </c>
      <c r="C70" s="17">
        <v>423</v>
      </c>
      <c r="D70" s="19">
        <v>36255</v>
      </c>
      <c r="E70" s="20" t="s">
        <v>905</v>
      </c>
      <c r="F70" s="15" t="s">
        <v>69</v>
      </c>
      <c r="G70" s="15" t="s">
        <v>39</v>
      </c>
      <c r="H70" s="21" t="s">
        <v>906</v>
      </c>
      <c r="I70" s="15" t="s">
        <v>40</v>
      </c>
      <c r="J70" s="21" t="s">
        <v>907</v>
      </c>
      <c r="K70" s="22">
        <v>5</v>
      </c>
      <c r="L70" s="2"/>
      <c r="M70" s="3"/>
      <c r="N70" s="3"/>
      <c r="O70" s="3"/>
      <c r="P70" s="3"/>
      <c r="Q70" s="23" t="s">
        <v>228</v>
      </c>
      <c r="R70" s="24">
        <v>3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s="6" customFormat="1" ht="18.75" customHeight="1">
      <c r="A71" s="15">
        <v>68</v>
      </c>
      <c r="B71" s="16" t="s">
        <v>1481</v>
      </c>
      <c r="C71" s="17">
        <v>424</v>
      </c>
      <c r="D71" s="19">
        <v>36834</v>
      </c>
      <c r="E71" s="20" t="s">
        <v>908</v>
      </c>
      <c r="F71" s="15" t="s">
        <v>69</v>
      </c>
      <c r="G71" s="15" t="s">
        <v>45</v>
      </c>
      <c r="H71" s="21" t="s">
        <v>20</v>
      </c>
      <c r="I71" s="15" t="s">
        <v>29</v>
      </c>
      <c r="J71" s="21" t="s">
        <v>20</v>
      </c>
      <c r="K71" s="22">
        <v>4</v>
      </c>
      <c r="L71" s="2"/>
      <c r="M71" s="3"/>
      <c r="N71" s="3"/>
      <c r="O71" s="3"/>
      <c r="P71" s="3"/>
      <c r="Q71" s="23" t="s">
        <v>55</v>
      </c>
      <c r="R71" s="24">
        <v>2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s="6" customFormat="1" ht="18.75" customHeight="1">
      <c r="A72" s="15">
        <v>69</v>
      </c>
      <c r="B72" s="16" t="s">
        <v>1482</v>
      </c>
      <c r="C72" s="17">
        <v>425</v>
      </c>
      <c r="D72" s="19">
        <v>36846</v>
      </c>
      <c r="E72" s="20" t="s">
        <v>909</v>
      </c>
      <c r="F72" s="15" t="s">
        <v>69</v>
      </c>
      <c r="G72" s="15" t="s">
        <v>52</v>
      </c>
      <c r="H72" s="21" t="s">
        <v>20</v>
      </c>
      <c r="I72" s="15" t="s">
        <v>20</v>
      </c>
      <c r="J72" s="21" t="s">
        <v>20</v>
      </c>
      <c r="K72" s="22">
        <v>3</v>
      </c>
      <c r="L72" s="2"/>
      <c r="M72" s="3"/>
      <c r="N72" s="3"/>
      <c r="O72" s="3"/>
      <c r="P72" s="3"/>
      <c r="Q72" s="23" t="s">
        <v>235</v>
      </c>
      <c r="R72" s="24">
        <v>0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s="6" customFormat="1" ht="18.75" customHeight="1">
      <c r="A73" s="15">
        <v>70</v>
      </c>
      <c r="B73" s="16" t="s">
        <v>1483</v>
      </c>
      <c r="C73" s="17">
        <v>426</v>
      </c>
      <c r="D73" s="19">
        <v>36165</v>
      </c>
      <c r="E73" s="20" t="s">
        <v>910</v>
      </c>
      <c r="F73" s="15" t="s">
        <v>69</v>
      </c>
      <c r="G73" s="15" t="s">
        <v>25</v>
      </c>
      <c r="H73" s="21" t="s">
        <v>911</v>
      </c>
      <c r="I73" s="15" t="s">
        <v>45</v>
      </c>
      <c r="J73" s="21" t="s">
        <v>885</v>
      </c>
      <c r="K73" s="22">
        <v>2</v>
      </c>
      <c r="L73" s="2"/>
      <c r="M73" s="3"/>
      <c r="N73" s="3"/>
      <c r="O73" s="3"/>
      <c r="P73" s="3"/>
      <c r="Q73" s="23" t="s">
        <v>238</v>
      </c>
      <c r="R73" s="24">
        <v>4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s="6" customFormat="1" ht="18.75" customHeight="1">
      <c r="A74" s="15">
        <v>71</v>
      </c>
      <c r="B74" s="16" t="s">
        <v>1484</v>
      </c>
      <c r="C74" s="17">
        <v>427</v>
      </c>
      <c r="D74" s="19">
        <v>36526</v>
      </c>
      <c r="E74" s="20" t="s">
        <v>912</v>
      </c>
      <c r="F74" s="15" t="s">
        <v>69</v>
      </c>
      <c r="G74" s="15" t="s">
        <v>45</v>
      </c>
      <c r="H74" s="21" t="s">
        <v>913</v>
      </c>
      <c r="I74" s="15" t="s">
        <v>29</v>
      </c>
      <c r="J74" s="21" t="s">
        <v>877</v>
      </c>
      <c r="K74" s="22">
        <v>1</v>
      </c>
      <c r="L74" s="2"/>
      <c r="M74" s="3"/>
      <c r="N74" s="3"/>
      <c r="O74" s="3"/>
      <c r="P74" s="3"/>
      <c r="Q74" s="23" t="s">
        <v>240</v>
      </c>
      <c r="R74" s="24">
        <v>1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s="6" customFormat="1" ht="18.75" customHeight="1">
      <c r="A75" s="15">
        <v>72</v>
      </c>
      <c r="B75" s="16" t="s">
        <v>1485</v>
      </c>
      <c r="C75" s="17">
        <v>428</v>
      </c>
      <c r="D75" s="19">
        <v>36344</v>
      </c>
      <c r="E75" s="20" t="s">
        <v>914</v>
      </c>
      <c r="F75" s="15" t="s">
        <v>71</v>
      </c>
      <c r="G75" s="15" t="s">
        <v>21</v>
      </c>
      <c r="H75" s="21" t="s">
        <v>849</v>
      </c>
      <c r="I75" s="15" t="s">
        <v>25</v>
      </c>
      <c r="J75" s="21" t="s">
        <v>20</v>
      </c>
      <c r="K75" s="22">
        <v>2</v>
      </c>
      <c r="L75" s="2"/>
      <c r="M75" s="3"/>
      <c r="N75" s="3"/>
      <c r="O75" s="3"/>
      <c r="P75" s="3"/>
      <c r="Q75" s="23" t="s">
        <v>242</v>
      </c>
      <c r="R75" s="24">
        <v>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s="6" customFormat="1" ht="18.75" customHeight="1">
      <c r="A76" s="15">
        <v>73</v>
      </c>
      <c r="B76" s="16" t="s">
        <v>1486</v>
      </c>
      <c r="C76" s="17">
        <v>429</v>
      </c>
      <c r="D76" s="19">
        <v>36652</v>
      </c>
      <c r="E76" s="20" t="s">
        <v>915</v>
      </c>
      <c r="F76" s="15" t="s">
        <v>71</v>
      </c>
      <c r="G76" s="15" t="s">
        <v>40</v>
      </c>
      <c r="H76" s="21" t="s">
        <v>916</v>
      </c>
      <c r="I76" s="15" t="s">
        <v>25</v>
      </c>
      <c r="J76" s="21" t="s">
        <v>20</v>
      </c>
      <c r="K76" s="22">
        <v>1</v>
      </c>
      <c r="L76" s="2"/>
      <c r="M76" s="3"/>
      <c r="N76" s="3"/>
      <c r="O76" s="3"/>
      <c r="P76" s="3"/>
      <c r="Q76" s="23" t="s">
        <v>245</v>
      </c>
      <c r="R76" s="24">
        <v>0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s="6" customFormat="1" ht="18.75" customHeight="1">
      <c r="A77" s="15">
        <v>74</v>
      </c>
      <c r="B77" s="16" t="s">
        <v>1646</v>
      </c>
      <c r="C77" s="17">
        <v>430</v>
      </c>
      <c r="D77" s="19">
        <v>36900</v>
      </c>
      <c r="E77" s="20" t="s">
        <v>917</v>
      </c>
      <c r="F77" s="15" t="s">
        <v>82</v>
      </c>
      <c r="G77" s="15" t="s">
        <v>25</v>
      </c>
      <c r="H77" s="21" t="s">
        <v>918</v>
      </c>
      <c r="I77" s="15" t="s">
        <v>45</v>
      </c>
      <c r="J77" s="21" t="s">
        <v>919</v>
      </c>
      <c r="K77" s="22">
        <v>1</v>
      </c>
      <c r="L77" s="2"/>
      <c r="M77" s="3"/>
      <c r="N77" s="3"/>
      <c r="O77" s="3"/>
      <c r="P77" s="3"/>
      <c r="Q77" s="23" t="s">
        <v>249</v>
      </c>
      <c r="R77" s="24">
        <v>0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s="6" customFormat="1" ht="18.75" customHeight="1">
      <c r="A78" s="15">
        <v>75</v>
      </c>
      <c r="B78" s="16" t="s">
        <v>1488</v>
      </c>
      <c r="C78" s="17">
        <v>431</v>
      </c>
      <c r="D78" s="19">
        <v>36219</v>
      </c>
      <c r="E78" s="20" t="s">
        <v>920</v>
      </c>
      <c r="F78" s="15" t="s">
        <v>88</v>
      </c>
      <c r="G78" s="15" t="s">
        <v>52</v>
      </c>
      <c r="H78" s="21" t="s">
        <v>921</v>
      </c>
      <c r="I78" s="15" t="s">
        <v>20</v>
      </c>
      <c r="J78" s="21" t="s">
        <v>20</v>
      </c>
      <c r="K78" s="22">
        <v>2</v>
      </c>
      <c r="L78" s="2"/>
      <c r="M78" s="3"/>
      <c r="N78" s="3"/>
      <c r="O78" s="3"/>
      <c r="P78" s="3"/>
      <c r="Q78" s="23" t="s">
        <v>252</v>
      </c>
      <c r="R78" s="24">
        <v>0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s="6" customFormat="1" ht="18.75" customHeight="1">
      <c r="A79" s="15">
        <v>76</v>
      </c>
      <c r="B79" s="16" t="s">
        <v>1489</v>
      </c>
      <c r="C79" s="17">
        <v>432</v>
      </c>
      <c r="D79" s="19">
        <v>36320</v>
      </c>
      <c r="E79" s="20" t="s">
        <v>922</v>
      </c>
      <c r="F79" s="15" t="s">
        <v>88</v>
      </c>
      <c r="G79" s="15" t="s">
        <v>21</v>
      </c>
      <c r="H79" s="21" t="s">
        <v>923</v>
      </c>
      <c r="I79" s="15" t="s">
        <v>39</v>
      </c>
      <c r="J79" s="21" t="s">
        <v>92</v>
      </c>
      <c r="K79" s="22">
        <v>1</v>
      </c>
      <c r="L79" s="2"/>
      <c r="M79" s="3"/>
      <c r="N79" s="3"/>
      <c r="O79" s="3"/>
      <c r="P79" s="3"/>
      <c r="Q79" s="23" t="s">
        <v>254</v>
      </c>
      <c r="R79" s="24">
        <v>0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s="6" customFormat="1" ht="18.75" customHeight="1">
      <c r="A80" s="15">
        <v>77</v>
      </c>
      <c r="B80" s="16" t="s">
        <v>1492</v>
      </c>
      <c r="C80" s="17">
        <v>433</v>
      </c>
      <c r="D80" s="19">
        <v>36293</v>
      </c>
      <c r="E80" s="20" t="s">
        <v>924</v>
      </c>
      <c r="F80" s="15" t="s">
        <v>94</v>
      </c>
      <c r="G80" s="15" t="s">
        <v>29</v>
      </c>
      <c r="H80" s="21" t="s">
        <v>925</v>
      </c>
      <c r="I80" s="15" t="s">
        <v>45</v>
      </c>
      <c r="J80" s="21" t="s">
        <v>926</v>
      </c>
      <c r="K80" s="22">
        <v>2</v>
      </c>
      <c r="L80" s="2"/>
      <c r="M80" s="3"/>
      <c r="N80" s="3"/>
      <c r="O80" s="3"/>
      <c r="P80" s="3"/>
      <c r="Q80" s="23" t="s">
        <v>257</v>
      </c>
      <c r="R80" s="24">
        <v>0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s="6" customFormat="1" ht="18.75" customHeight="1">
      <c r="A81" s="15">
        <v>78</v>
      </c>
      <c r="B81" s="16" t="s">
        <v>1493</v>
      </c>
      <c r="C81" s="17">
        <v>434</v>
      </c>
      <c r="D81" s="19">
        <v>36239</v>
      </c>
      <c r="E81" s="20" t="s">
        <v>927</v>
      </c>
      <c r="F81" s="15" t="s">
        <v>94</v>
      </c>
      <c r="G81" s="15" t="s">
        <v>29</v>
      </c>
      <c r="H81" s="21" t="s">
        <v>928</v>
      </c>
      <c r="I81" s="15" t="s">
        <v>45</v>
      </c>
      <c r="J81" s="21" t="s">
        <v>929</v>
      </c>
      <c r="K81" s="22">
        <v>1</v>
      </c>
      <c r="L81" s="2"/>
      <c r="M81" s="3"/>
      <c r="N81" s="3"/>
      <c r="O81" s="3"/>
      <c r="P81" s="3"/>
      <c r="Q81" s="23" t="s">
        <v>261</v>
      </c>
      <c r="R81" s="24">
        <v>1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s="6" customFormat="1" ht="18.75" customHeight="1">
      <c r="A82" s="15">
        <v>79</v>
      </c>
      <c r="B82" s="16" t="s">
        <v>1681</v>
      </c>
      <c r="C82" s="17">
        <v>435</v>
      </c>
      <c r="D82" s="19">
        <v>36211</v>
      </c>
      <c r="E82" s="20" t="s">
        <v>930</v>
      </c>
      <c r="F82" s="15" t="s">
        <v>98</v>
      </c>
      <c r="G82" s="15" t="s">
        <v>45</v>
      </c>
      <c r="H82" s="21" t="s">
        <v>931</v>
      </c>
      <c r="I82" s="15" t="s">
        <v>29</v>
      </c>
      <c r="J82" s="21" t="s">
        <v>932</v>
      </c>
      <c r="K82" s="22">
        <v>5</v>
      </c>
      <c r="L82" s="2"/>
      <c r="M82" s="3"/>
      <c r="N82" s="3"/>
      <c r="O82" s="3"/>
      <c r="P82" s="3"/>
      <c r="Q82" s="23" t="s">
        <v>265</v>
      </c>
      <c r="R82" s="24">
        <v>0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s="6" customFormat="1" ht="18.75" customHeight="1">
      <c r="A83" s="15">
        <v>80</v>
      </c>
      <c r="B83" s="16" t="s">
        <v>1682</v>
      </c>
      <c r="C83" s="17">
        <v>436</v>
      </c>
      <c r="D83" s="19">
        <v>36845</v>
      </c>
      <c r="E83" s="20" t="s">
        <v>933</v>
      </c>
      <c r="F83" s="15" t="s">
        <v>98</v>
      </c>
      <c r="G83" s="15" t="s">
        <v>45</v>
      </c>
      <c r="H83" s="21" t="s">
        <v>934</v>
      </c>
      <c r="I83" s="15" t="s">
        <v>29</v>
      </c>
      <c r="J83" s="21" t="s">
        <v>935</v>
      </c>
      <c r="K83" s="22">
        <v>4</v>
      </c>
      <c r="L83" s="2"/>
      <c r="M83" s="3"/>
      <c r="N83" s="3"/>
      <c r="O83" s="3"/>
      <c r="P83" s="3"/>
      <c r="Q83" s="23" t="s">
        <v>269</v>
      </c>
      <c r="R83" s="24">
        <v>0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s="6" customFormat="1" ht="18.75" customHeight="1">
      <c r="A84" s="15">
        <v>81</v>
      </c>
      <c r="B84" s="16" t="s">
        <v>1683</v>
      </c>
      <c r="C84" s="17">
        <v>437</v>
      </c>
      <c r="D84" s="19">
        <v>36753</v>
      </c>
      <c r="E84" s="20" t="s">
        <v>936</v>
      </c>
      <c r="F84" s="15" t="s">
        <v>98</v>
      </c>
      <c r="G84" s="15" t="s">
        <v>45</v>
      </c>
      <c r="H84" s="21" t="s">
        <v>937</v>
      </c>
      <c r="I84" s="15" t="s">
        <v>29</v>
      </c>
      <c r="J84" s="21" t="s">
        <v>589</v>
      </c>
      <c r="K84" s="22">
        <v>3</v>
      </c>
      <c r="L84" s="2"/>
      <c r="M84" s="3"/>
      <c r="N84" s="3"/>
      <c r="O84" s="3"/>
      <c r="P84" s="3"/>
      <c r="Q84" s="23" t="s">
        <v>222</v>
      </c>
      <c r="R84" s="24">
        <v>0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s="6" customFormat="1" ht="18.75" customHeight="1">
      <c r="A85" s="15">
        <v>82</v>
      </c>
      <c r="B85" s="16" t="s">
        <v>1684</v>
      </c>
      <c r="C85" s="17">
        <v>438</v>
      </c>
      <c r="D85" s="19">
        <v>36395</v>
      </c>
      <c r="E85" s="20" t="s">
        <v>938</v>
      </c>
      <c r="F85" s="15" t="s">
        <v>98</v>
      </c>
      <c r="G85" s="15" t="s">
        <v>45</v>
      </c>
      <c r="H85" s="21" t="s">
        <v>934</v>
      </c>
      <c r="I85" s="15" t="s">
        <v>29</v>
      </c>
      <c r="J85" s="21" t="s">
        <v>935</v>
      </c>
      <c r="K85" s="22">
        <v>2</v>
      </c>
      <c r="L85" s="2"/>
      <c r="M85" s="3"/>
      <c r="N85" s="3"/>
      <c r="O85" s="3"/>
      <c r="P85" s="3"/>
      <c r="Q85" s="23" t="s">
        <v>273</v>
      </c>
      <c r="R85" s="24">
        <v>1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s="6" customFormat="1" ht="18.75" customHeight="1">
      <c r="A86" s="15">
        <v>83</v>
      </c>
      <c r="B86" s="16" t="s">
        <v>1685</v>
      </c>
      <c r="C86" s="17">
        <v>439</v>
      </c>
      <c r="D86" s="19">
        <v>36641</v>
      </c>
      <c r="E86" s="20" t="s">
        <v>939</v>
      </c>
      <c r="F86" s="15" t="s">
        <v>98</v>
      </c>
      <c r="G86" s="15" t="s">
        <v>45</v>
      </c>
      <c r="H86" s="21" t="s">
        <v>937</v>
      </c>
      <c r="I86" s="15" t="s">
        <v>29</v>
      </c>
      <c r="J86" s="21" t="s">
        <v>589</v>
      </c>
      <c r="K86" s="22">
        <v>1</v>
      </c>
      <c r="L86" s="2"/>
      <c r="M86" s="3"/>
      <c r="N86" s="3"/>
      <c r="O86" s="3"/>
      <c r="P86" s="3"/>
      <c r="Q86" s="23"/>
      <c r="R86" s="24">
        <v>0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s="6" customFormat="1" ht="18.75" customHeight="1">
      <c r="A87" s="15">
        <v>84</v>
      </c>
      <c r="B87" s="16" t="s">
        <v>1686</v>
      </c>
      <c r="C87" s="17">
        <v>440</v>
      </c>
      <c r="D87" s="19">
        <v>36526</v>
      </c>
      <c r="E87" s="20" t="s">
        <v>940</v>
      </c>
      <c r="F87" s="15" t="s">
        <v>102</v>
      </c>
      <c r="G87" s="15" t="s">
        <v>21</v>
      </c>
      <c r="H87" s="21" t="s">
        <v>405</v>
      </c>
      <c r="I87" s="15" t="s">
        <v>24</v>
      </c>
      <c r="J87" s="21" t="s">
        <v>20</v>
      </c>
      <c r="K87" s="22">
        <v>14</v>
      </c>
      <c r="L87" s="2"/>
      <c r="M87" s="3"/>
      <c r="N87" s="3"/>
      <c r="O87" s="3"/>
      <c r="P87" s="3"/>
      <c r="Q87" s="23"/>
      <c r="R87" s="24">
        <v>0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s="6" customFormat="1" ht="18.75" customHeight="1">
      <c r="A88" s="15">
        <v>85</v>
      </c>
      <c r="B88" s="16" t="s">
        <v>1687</v>
      </c>
      <c r="C88" s="17">
        <v>441</v>
      </c>
      <c r="D88" s="19">
        <v>36565</v>
      </c>
      <c r="E88" s="20" t="s">
        <v>941</v>
      </c>
      <c r="F88" s="15" t="s">
        <v>102</v>
      </c>
      <c r="G88" s="15" t="s">
        <v>21</v>
      </c>
      <c r="H88" s="21" t="s">
        <v>942</v>
      </c>
      <c r="I88" s="15" t="s">
        <v>39</v>
      </c>
      <c r="J88" s="21" t="s">
        <v>510</v>
      </c>
      <c r="K88" s="22">
        <v>13</v>
      </c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s="6" customFormat="1" ht="18.75" customHeight="1">
      <c r="A89" s="15">
        <v>86</v>
      </c>
      <c r="B89" s="16" t="s">
        <v>1688</v>
      </c>
      <c r="C89" s="17">
        <v>442</v>
      </c>
      <c r="D89" s="19">
        <v>36347</v>
      </c>
      <c r="E89" s="20" t="s">
        <v>943</v>
      </c>
      <c r="F89" s="15" t="s">
        <v>102</v>
      </c>
      <c r="G89" s="15" t="s">
        <v>25</v>
      </c>
      <c r="H89" s="21" t="s">
        <v>944</v>
      </c>
      <c r="I89" s="15" t="s">
        <v>20</v>
      </c>
      <c r="J89" s="21" t="s">
        <v>20</v>
      </c>
      <c r="K89" s="22">
        <v>12</v>
      </c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s="6" customFormat="1" ht="18.75" customHeight="1">
      <c r="A90" s="15">
        <v>87</v>
      </c>
      <c r="B90" s="16" t="s">
        <v>1494</v>
      </c>
      <c r="C90" s="17">
        <v>443</v>
      </c>
      <c r="D90" s="19">
        <v>36347</v>
      </c>
      <c r="E90" s="20" t="s">
        <v>945</v>
      </c>
      <c r="F90" s="15" t="s">
        <v>102</v>
      </c>
      <c r="G90" s="15" t="s">
        <v>39</v>
      </c>
      <c r="H90" s="21" t="s">
        <v>834</v>
      </c>
      <c r="I90" s="15" t="s">
        <v>24</v>
      </c>
      <c r="J90" s="21" t="s">
        <v>946</v>
      </c>
      <c r="K90" s="22">
        <v>11</v>
      </c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s="6" customFormat="1" ht="18.75" customHeight="1">
      <c r="A91" s="15">
        <v>88</v>
      </c>
      <c r="B91" s="16" t="s">
        <v>1495</v>
      </c>
      <c r="C91" s="17">
        <v>444</v>
      </c>
      <c r="D91" s="19">
        <v>36219</v>
      </c>
      <c r="E91" s="20" t="s">
        <v>947</v>
      </c>
      <c r="F91" s="15" t="s">
        <v>102</v>
      </c>
      <c r="G91" s="15" t="s">
        <v>25</v>
      </c>
      <c r="H91" s="21" t="s">
        <v>948</v>
      </c>
      <c r="I91" s="15" t="s">
        <v>21</v>
      </c>
      <c r="J91" s="21" t="s">
        <v>949</v>
      </c>
      <c r="K91" s="22">
        <v>10</v>
      </c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s="6" customFormat="1" ht="18.75" customHeight="1">
      <c r="A92" s="15">
        <v>89</v>
      </c>
      <c r="B92" s="16" t="s">
        <v>1496</v>
      </c>
      <c r="C92" s="17">
        <v>445</v>
      </c>
      <c r="D92" s="19">
        <v>36314</v>
      </c>
      <c r="E92" s="20" t="s">
        <v>950</v>
      </c>
      <c r="F92" s="15" t="s">
        <v>102</v>
      </c>
      <c r="G92" s="15" t="s">
        <v>21</v>
      </c>
      <c r="H92" s="21" t="s">
        <v>778</v>
      </c>
      <c r="I92" s="15" t="s">
        <v>25</v>
      </c>
      <c r="J92" s="21" t="s">
        <v>951</v>
      </c>
      <c r="K92" s="22">
        <v>9</v>
      </c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s="6" customFormat="1" ht="18.75" customHeight="1">
      <c r="A93" s="15">
        <v>90</v>
      </c>
      <c r="B93" s="16" t="s">
        <v>1497</v>
      </c>
      <c r="C93" s="17">
        <v>446</v>
      </c>
      <c r="D93" s="19">
        <v>36555</v>
      </c>
      <c r="E93" s="20" t="s">
        <v>952</v>
      </c>
      <c r="F93" s="15" t="s">
        <v>102</v>
      </c>
      <c r="G93" s="15" t="s">
        <v>52</v>
      </c>
      <c r="H93" s="21" t="s">
        <v>20</v>
      </c>
      <c r="I93" s="15" t="s">
        <v>20</v>
      </c>
      <c r="J93" s="21" t="s">
        <v>20</v>
      </c>
      <c r="K93" s="22">
        <v>8</v>
      </c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s="6" customFormat="1" ht="18.75" customHeight="1">
      <c r="A94" s="15">
        <v>91</v>
      </c>
      <c r="B94" s="16" t="s">
        <v>1498</v>
      </c>
      <c r="C94" s="17">
        <v>447</v>
      </c>
      <c r="D94" s="19">
        <v>36495</v>
      </c>
      <c r="E94" s="20" t="s">
        <v>953</v>
      </c>
      <c r="F94" s="15" t="s">
        <v>102</v>
      </c>
      <c r="G94" s="15" t="s">
        <v>24</v>
      </c>
      <c r="H94" s="21" t="s">
        <v>954</v>
      </c>
      <c r="I94" s="15" t="s">
        <v>21</v>
      </c>
      <c r="J94" s="21" t="s">
        <v>955</v>
      </c>
      <c r="K94" s="22">
        <v>7</v>
      </c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s="6" customFormat="1" ht="18.75" customHeight="1">
      <c r="A95" s="15">
        <v>92</v>
      </c>
      <c r="B95" s="16" t="s">
        <v>1499</v>
      </c>
      <c r="C95" s="17">
        <v>448</v>
      </c>
      <c r="D95" s="19">
        <v>36535</v>
      </c>
      <c r="E95" s="20" t="s">
        <v>956</v>
      </c>
      <c r="F95" s="15" t="s">
        <v>102</v>
      </c>
      <c r="G95" s="15" t="s">
        <v>24</v>
      </c>
      <c r="H95" s="21" t="s">
        <v>393</v>
      </c>
      <c r="I95" s="15" t="s">
        <v>21</v>
      </c>
      <c r="J95" s="21" t="s">
        <v>680</v>
      </c>
      <c r="K95" s="22">
        <v>6</v>
      </c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s="6" customFormat="1" ht="18.75" customHeight="1">
      <c r="A96" s="15">
        <v>93</v>
      </c>
      <c r="B96" s="16" t="s">
        <v>1500</v>
      </c>
      <c r="C96" s="17">
        <v>449</v>
      </c>
      <c r="D96" s="19">
        <v>36526</v>
      </c>
      <c r="E96" s="20" t="s">
        <v>957</v>
      </c>
      <c r="F96" s="15" t="s">
        <v>102</v>
      </c>
      <c r="G96" s="15" t="s">
        <v>32</v>
      </c>
      <c r="H96" s="21" t="s">
        <v>20</v>
      </c>
      <c r="I96" s="15" t="s">
        <v>20</v>
      </c>
      <c r="J96" s="21" t="s">
        <v>20</v>
      </c>
      <c r="K96" s="22">
        <v>5</v>
      </c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6" customFormat="1" ht="18.75" customHeight="1">
      <c r="A97" s="15">
        <v>94</v>
      </c>
      <c r="B97" s="16" t="s">
        <v>1501</v>
      </c>
      <c r="C97" s="17">
        <v>450</v>
      </c>
      <c r="D97" s="19">
        <v>36853</v>
      </c>
      <c r="E97" s="20" t="s">
        <v>958</v>
      </c>
      <c r="F97" s="15" t="s">
        <v>102</v>
      </c>
      <c r="G97" s="15" t="s">
        <v>29</v>
      </c>
      <c r="H97" s="21" t="s">
        <v>20</v>
      </c>
      <c r="I97" s="15" t="s">
        <v>45</v>
      </c>
      <c r="J97" s="21" t="s">
        <v>20</v>
      </c>
      <c r="K97" s="22">
        <v>4</v>
      </c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6" customFormat="1" ht="18.75" customHeight="1">
      <c r="A98" s="15">
        <v>95</v>
      </c>
      <c r="B98" s="16" t="s">
        <v>1502</v>
      </c>
      <c r="C98" s="17">
        <v>451</v>
      </c>
      <c r="D98" s="19">
        <v>36219</v>
      </c>
      <c r="E98" s="20" t="s">
        <v>959</v>
      </c>
      <c r="F98" s="15" t="s">
        <v>102</v>
      </c>
      <c r="G98" s="15" t="s">
        <v>25</v>
      </c>
      <c r="H98" s="21" t="s">
        <v>571</v>
      </c>
      <c r="I98" s="15" t="s">
        <v>21</v>
      </c>
      <c r="J98" s="21" t="s">
        <v>852</v>
      </c>
      <c r="K98" s="22">
        <v>3</v>
      </c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6" customFormat="1" ht="18.75" customHeight="1">
      <c r="A99" s="15">
        <v>96</v>
      </c>
      <c r="B99" s="16" t="s">
        <v>1503</v>
      </c>
      <c r="C99" s="17">
        <v>452</v>
      </c>
      <c r="D99" s="19">
        <v>36314</v>
      </c>
      <c r="E99" s="20" t="s">
        <v>960</v>
      </c>
      <c r="F99" s="15" t="s">
        <v>102</v>
      </c>
      <c r="G99" s="15" t="s">
        <v>21</v>
      </c>
      <c r="H99" s="21" t="s">
        <v>961</v>
      </c>
      <c r="I99" s="15" t="s">
        <v>25</v>
      </c>
      <c r="J99" s="21" t="s">
        <v>951</v>
      </c>
      <c r="K99" s="22">
        <v>2</v>
      </c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6" customFormat="1" ht="18.75" customHeight="1">
      <c r="A100" s="15">
        <v>97</v>
      </c>
      <c r="B100" s="16" t="s">
        <v>1504</v>
      </c>
      <c r="C100" s="17">
        <v>453</v>
      </c>
      <c r="D100" s="19">
        <v>36161</v>
      </c>
      <c r="E100" s="20" t="s">
        <v>962</v>
      </c>
      <c r="F100" s="15" t="s">
        <v>102</v>
      </c>
      <c r="G100" s="15" t="s">
        <v>21</v>
      </c>
      <c r="H100" s="21">
        <v>800</v>
      </c>
      <c r="I100" s="15" t="s">
        <v>39</v>
      </c>
      <c r="J100" s="21">
        <v>0.05</v>
      </c>
      <c r="K100" s="22">
        <v>1</v>
      </c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6" customFormat="1" ht="18.75" customHeight="1">
      <c r="A101" s="15">
        <v>98</v>
      </c>
      <c r="B101" s="16" t="s">
        <v>1647</v>
      </c>
      <c r="C101" s="17">
        <v>454</v>
      </c>
      <c r="D101" s="19">
        <v>36161</v>
      </c>
      <c r="E101" s="20" t="s">
        <v>963</v>
      </c>
      <c r="F101" s="15" t="s">
        <v>106</v>
      </c>
      <c r="G101" s="15" t="s">
        <v>29</v>
      </c>
      <c r="H101" s="21" t="s">
        <v>964</v>
      </c>
      <c r="I101" s="15" t="s">
        <v>45</v>
      </c>
      <c r="J101" s="21" t="s">
        <v>965</v>
      </c>
      <c r="K101" s="22">
        <v>7</v>
      </c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6" customFormat="1" ht="18.75" customHeight="1">
      <c r="A102" s="15">
        <v>99</v>
      </c>
      <c r="B102" s="16" t="s">
        <v>1648</v>
      </c>
      <c r="C102" s="17">
        <v>455</v>
      </c>
      <c r="D102" s="19">
        <v>36162</v>
      </c>
      <c r="E102" s="20" t="s">
        <v>966</v>
      </c>
      <c r="F102" s="15" t="s">
        <v>106</v>
      </c>
      <c r="G102" s="15" t="s">
        <v>25</v>
      </c>
      <c r="H102" s="21" t="s">
        <v>967</v>
      </c>
      <c r="I102" s="15" t="s">
        <v>45</v>
      </c>
      <c r="J102" s="21" t="s">
        <v>968</v>
      </c>
      <c r="K102" s="22">
        <v>6</v>
      </c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6" customFormat="1" ht="18.75" customHeight="1">
      <c r="A103" s="15">
        <v>100</v>
      </c>
      <c r="B103" s="16" t="s">
        <v>1649</v>
      </c>
      <c r="C103" s="17">
        <v>456</v>
      </c>
      <c r="D103" s="19">
        <v>36161</v>
      </c>
      <c r="E103" s="20" t="s">
        <v>969</v>
      </c>
      <c r="F103" s="15" t="s">
        <v>106</v>
      </c>
      <c r="G103" s="15" t="s">
        <v>25</v>
      </c>
      <c r="H103" s="21" t="s">
        <v>970</v>
      </c>
      <c r="I103" s="15" t="s">
        <v>45</v>
      </c>
      <c r="J103" s="21" t="s">
        <v>971</v>
      </c>
      <c r="K103" s="22">
        <v>5</v>
      </c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6" customFormat="1" ht="18.75" customHeight="1">
      <c r="A104" s="15">
        <v>101</v>
      </c>
      <c r="B104" s="16" t="s">
        <v>1650</v>
      </c>
      <c r="C104" s="17">
        <v>457</v>
      </c>
      <c r="D104" s="19">
        <v>36192</v>
      </c>
      <c r="E104" s="20" t="s">
        <v>972</v>
      </c>
      <c r="F104" s="15" t="s">
        <v>106</v>
      </c>
      <c r="G104" s="15" t="s">
        <v>21</v>
      </c>
      <c r="H104" s="21" t="s">
        <v>973</v>
      </c>
      <c r="I104" s="15" t="s">
        <v>39</v>
      </c>
      <c r="J104" s="21" t="s">
        <v>974</v>
      </c>
      <c r="K104" s="22">
        <v>4</v>
      </c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6" customFormat="1" ht="18.75" customHeight="1">
      <c r="A105" s="15">
        <v>102</v>
      </c>
      <c r="B105" s="16" t="s">
        <v>1505</v>
      </c>
      <c r="C105" s="17">
        <v>458</v>
      </c>
      <c r="D105" s="19">
        <v>36282</v>
      </c>
      <c r="E105" s="20" t="s">
        <v>975</v>
      </c>
      <c r="F105" s="15" t="s">
        <v>106</v>
      </c>
      <c r="G105" s="15" t="s">
        <v>29</v>
      </c>
      <c r="H105" s="21" t="s">
        <v>976</v>
      </c>
      <c r="I105" s="15" t="s">
        <v>45</v>
      </c>
      <c r="J105" s="21" t="s">
        <v>977</v>
      </c>
      <c r="K105" s="22">
        <v>3</v>
      </c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6" customFormat="1" ht="18.75" customHeight="1">
      <c r="A106" s="15">
        <v>103</v>
      </c>
      <c r="B106" s="16" t="s">
        <v>1506</v>
      </c>
      <c r="C106" s="17">
        <v>459</v>
      </c>
      <c r="D106" s="19">
        <v>36557</v>
      </c>
      <c r="E106" s="20" t="s">
        <v>978</v>
      </c>
      <c r="F106" s="15" t="s">
        <v>106</v>
      </c>
      <c r="G106" s="15" t="s">
        <v>29</v>
      </c>
      <c r="H106" s="21" t="s">
        <v>979</v>
      </c>
      <c r="I106" s="15" t="s">
        <v>45</v>
      </c>
      <c r="J106" s="21" t="s">
        <v>980</v>
      </c>
      <c r="K106" s="22">
        <v>2</v>
      </c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6" customFormat="1" ht="18.75" customHeight="1">
      <c r="A107" s="15">
        <v>104</v>
      </c>
      <c r="B107" s="16" t="s">
        <v>1507</v>
      </c>
      <c r="C107" s="17">
        <v>460</v>
      </c>
      <c r="D107" s="19">
        <v>36526</v>
      </c>
      <c r="E107" s="20" t="s">
        <v>981</v>
      </c>
      <c r="F107" s="15" t="s">
        <v>106</v>
      </c>
      <c r="G107" s="15" t="s">
        <v>25</v>
      </c>
      <c r="H107" s="21" t="s">
        <v>982</v>
      </c>
      <c r="I107" s="15" t="s">
        <v>45</v>
      </c>
      <c r="J107" s="21" t="s">
        <v>983</v>
      </c>
      <c r="K107" s="22">
        <v>1</v>
      </c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6" customFormat="1" ht="18.75" customHeight="1">
      <c r="A108" s="15">
        <v>105</v>
      </c>
      <c r="B108" s="16" t="s">
        <v>1689</v>
      </c>
      <c r="C108" s="17">
        <v>461</v>
      </c>
      <c r="D108" s="19">
        <v>36405</v>
      </c>
      <c r="E108" s="20" t="s">
        <v>984</v>
      </c>
      <c r="F108" s="15" t="s">
        <v>110</v>
      </c>
      <c r="G108" s="15" t="s">
        <v>39</v>
      </c>
      <c r="H108" s="21" t="s">
        <v>985</v>
      </c>
      <c r="I108" s="15" t="s">
        <v>36</v>
      </c>
      <c r="J108" s="21" t="s">
        <v>986</v>
      </c>
      <c r="K108" s="22">
        <v>4</v>
      </c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6" customFormat="1" ht="18.75" customHeight="1">
      <c r="A109" s="15">
        <v>106</v>
      </c>
      <c r="B109" s="16" t="s">
        <v>1690</v>
      </c>
      <c r="C109" s="17">
        <v>462</v>
      </c>
      <c r="D109" s="19">
        <v>36281</v>
      </c>
      <c r="E109" s="20" t="s">
        <v>987</v>
      </c>
      <c r="F109" s="15" t="s">
        <v>110</v>
      </c>
      <c r="G109" s="15" t="s">
        <v>25</v>
      </c>
      <c r="H109" s="21" t="s">
        <v>988</v>
      </c>
      <c r="I109" s="15" t="s">
        <v>45</v>
      </c>
      <c r="J109" s="21" t="s">
        <v>968</v>
      </c>
      <c r="K109" s="22">
        <v>3</v>
      </c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6" customFormat="1" ht="18.75" customHeight="1">
      <c r="A110" s="15">
        <v>107</v>
      </c>
      <c r="B110" s="16" t="s">
        <v>1691</v>
      </c>
      <c r="C110" s="17">
        <v>463</v>
      </c>
      <c r="D110" s="19">
        <v>36699</v>
      </c>
      <c r="E110" s="20" t="s">
        <v>989</v>
      </c>
      <c r="F110" s="15" t="s">
        <v>110</v>
      </c>
      <c r="G110" s="15" t="s">
        <v>21</v>
      </c>
      <c r="H110" s="21" t="s">
        <v>990</v>
      </c>
      <c r="I110" s="15" t="s">
        <v>39</v>
      </c>
      <c r="J110" s="21" t="s">
        <v>991</v>
      </c>
      <c r="K110" s="22">
        <v>2</v>
      </c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6" customFormat="1" ht="18.75" customHeight="1">
      <c r="A111" s="15">
        <v>108</v>
      </c>
      <c r="B111" s="16" t="s">
        <v>1508</v>
      </c>
      <c r="C111" s="17">
        <v>464</v>
      </c>
      <c r="D111" s="19">
        <v>36386</v>
      </c>
      <c r="E111" s="20" t="s">
        <v>992</v>
      </c>
      <c r="F111" s="15" t="s">
        <v>110</v>
      </c>
      <c r="G111" s="15" t="s">
        <v>21</v>
      </c>
      <c r="H111" s="21" t="s">
        <v>942</v>
      </c>
      <c r="I111" s="15" t="s">
        <v>36</v>
      </c>
      <c r="J111" s="21" t="s">
        <v>993</v>
      </c>
      <c r="K111" s="22">
        <v>1</v>
      </c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6" customFormat="1" ht="18.75" customHeight="1">
      <c r="A112" s="15">
        <v>109</v>
      </c>
      <c r="B112" s="16" t="s">
        <v>1692</v>
      </c>
      <c r="C112" s="17">
        <v>465</v>
      </c>
      <c r="D112" s="19">
        <v>36591</v>
      </c>
      <c r="E112" s="20" t="s">
        <v>994</v>
      </c>
      <c r="F112" s="15" t="s">
        <v>122</v>
      </c>
      <c r="G112" s="15" t="s">
        <v>29</v>
      </c>
      <c r="H112" s="21" t="s">
        <v>794</v>
      </c>
      <c r="I112" s="15" t="s">
        <v>45</v>
      </c>
      <c r="J112" s="21" t="s">
        <v>795</v>
      </c>
      <c r="K112" s="22">
        <v>6</v>
      </c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6" customFormat="1" ht="18.75" customHeight="1">
      <c r="A113" s="15">
        <v>110</v>
      </c>
      <c r="B113" s="16" t="s">
        <v>1509</v>
      </c>
      <c r="C113" s="17">
        <v>466</v>
      </c>
      <c r="D113" s="19">
        <v>36704</v>
      </c>
      <c r="E113" s="20" t="s">
        <v>995</v>
      </c>
      <c r="F113" s="15" t="s">
        <v>122</v>
      </c>
      <c r="G113" s="15" t="s">
        <v>29</v>
      </c>
      <c r="H113" s="21" t="s">
        <v>877</v>
      </c>
      <c r="I113" s="15" t="s">
        <v>45</v>
      </c>
      <c r="J113" s="21" t="s">
        <v>996</v>
      </c>
      <c r="K113" s="22">
        <v>5</v>
      </c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6" customFormat="1" ht="18.75" customHeight="1">
      <c r="A114" s="15">
        <v>111</v>
      </c>
      <c r="B114" s="16" t="s">
        <v>1510</v>
      </c>
      <c r="C114" s="17">
        <v>467</v>
      </c>
      <c r="D114" s="19">
        <v>36217</v>
      </c>
      <c r="E114" s="20" t="s">
        <v>997</v>
      </c>
      <c r="F114" s="15" t="s">
        <v>122</v>
      </c>
      <c r="G114" s="15" t="s">
        <v>25</v>
      </c>
      <c r="H114" s="32" t="s">
        <v>998</v>
      </c>
      <c r="I114" s="15" t="s">
        <v>45</v>
      </c>
      <c r="J114" s="21" t="s">
        <v>795</v>
      </c>
      <c r="K114" s="22">
        <v>4</v>
      </c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6" customFormat="1" ht="18.75" customHeight="1">
      <c r="A115" s="15">
        <v>112</v>
      </c>
      <c r="B115" s="16" t="s">
        <v>1511</v>
      </c>
      <c r="C115" s="17">
        <v>468</v>
      </c>
      <c r="D115" s="19">
        <v>36656</v>
      </c>
      <c r="E115" s="20" t="s">
        <v>999</v>
      </c>
      <c r="F115" s="15" t="s">
        <v>122</v>
      </c>
      <c r="G115" s="15" t="s">
        <v>25</v>
      </c>
      <c r="H115" s="21" t="s">
        <v>1000</v>
      </c>
      <c r="I115" s="15" t="s">
        <v>45</v>
      </c>
      <c r="J115" s="21" t="s">
        <v>1001</v>
      </c>
      <c r="K115" s="22">
        <v>3</v>
      </c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6" customFormat="1" ht="18.75" customHeight="1">
      <c r="A116" s="15">
        <v>113</v>
      </c>
      <c r="B116" s="16" t="s">
        <v>1512</v>
      </c>
      <c r="C116" s="17">
        <v>469</v>
      </c>
      <c r="D116" s="19">
        <v>36567</v>
      </c>
      <c r="E116" s="20" t="s">
        <v>1002</v>
      </c>
      <c r="F116" s="15" t="s">
        <v>122</v>
      </c>
      <c r="G116" s="15" t="s">
        <v>29</v>
      </c>
      <c r="H116" s="21" t="s">
        <v>20</v>
      </c>
      <c r="I116" s="15" t="s">
        <v>45</v>
      </c>
      <c r="J116" s="21" t="s">
        <v>20</v>
      </c>
      <c r="K116" s="22">
        <v>2</v>
      </c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6" customFormat="1" ht="18.75" customHeight="1">
      <c r="A117" s="15">
        <v>114</v>
      </c>
      <c r="B117" s="16" t="s">
        <v>1513</v>
      </c>
      <c r="C117" s="17">
        <v>470</v>
      </c>
      <c r="D117" s="19">
        <v>36696</v>
      </c>
      <c r="E117" s="20" t="s">
        <v>1003</v>
      </c>
      <c r="F117" s="15" t="s">
        <v>122</v>
      </c>
      <c r="G117" s="15" t="s">
        <v>29</v>
      </c>
      <c r="H117" s="21" t="s">
        <v>20</v>
      </c>
      <c r="I117" s="15" t="s">
        <v>45</v>
      </c>
      <c r="J117" s="21" t="s">
        <v>20</v>
      </c>
      <c r="K117" s="22">
        <v>1</v>
      </c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6" customFormat="1" ht="18.75" customHeight="1">
      <c r="A118" s="15">
        <v>115</v>
      </c>
      <c r="B118" s="16" t="s">
        <v>1519</v>
      </c>
      <c r="C118" s="17">
        <v>471</v>
      </c>
      <c r="D118" s="19">
        <v>36531</v>
      </c>
      <c r="E118" s="20" t="s">
        <v>1004</v>
      </c>
      <c r="F118" s="15" t="s">
        <v>133</v>
      </c>
      <c r="G118" s="15" t="s">
        <v>21</v>
      </c>
      <c r="H118" s="32" t="s">
        <v>20</v>
      </c>
      <c r="I118" s="15" t="s">
        <v>20</v>
      </c>
      <c r="J118" s="21" t="s">
        <v>20</v>
      </c>
      <c r="K118" s="22">
        <v>25</v>
      </c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6" customFormat="1" ht="18.75" customHeight="1">
      <c r="A119" s="15">
        <v>116</v>
      </c>
      <c r="B119" s="16" t="s">
        <v>1520</v>
      </c>
      <c r="C119" s="17">
        <v>472</v>
      </c>
      <c r="D119" s="19">
        <v>36385</v>
      </c>
      <c r="E119" s="20" t="s">
        <v>1005</v>
      </c>
      <c r="F119" s="15" t="s">
        <v>133</v>
      </c>
      <c r="G119" s="15" t="s">
        <v>39</v>
      </c>
      <c r="H119" s="21" t="s">
        <v>1006</v>
      </c>
      <c r="I119" s="15" t="s">
        <v>40</v>
      </c>
      <c r="J119" s="21" t="s">
        <v>1007</v>
      </c>
      <c r="K119" s="22">
        <v>24</v>
      </c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6" customFormat="1" ht="18.75" customHeight="1">
      <c r="A120" s="15">
        <v>117</v>
      </c>
      <c r="B120" s="16" t="s">
        <v>1521</v>
      </c>
      <c r="C120" s="17">
        <v>473</v>
      </c>
      <c r="D120" s="19">
        <v>36340</v>
      </c>
      <c r="E120" s="20" t="s">
        <v>1008</v>
      </c>
      <c r="F120" s="15" t="s">
        <v>133</v>
      </c>
      <c r="G120" s="15" t="s">
        <v>21</v>
      </c>
      <c r="H120" s="21" t="s">
        <v>778</v>
      </c>
      <c r="I120" s="15" t="s">
        <v>20</v>
      </c>
      <c r="J120" s="21" t="s">
        <v>20</v>
      </c>
      <c r="K120" s="22">
        <v>23</v>
      </c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6" customFormat="1" ht="18.75" customHeight="1">
      <c r="A121" s="15">
        <v>118</v>
      </c>
      <c r="B121" s="16" t="s">
        <v>1522</v>
      </c>
      <c r="C121" s="17">
        <v>474</v>
      </c>
      <c r="D121" s="19">
        <v>36196</v>
      </c>
      <c r="E121" s="20" t="s">
        <v>1009</v>
      </c>
      <c r="F121" s="15" t="s">
        <v>133</v>
      </c>
      <c r="G121" s="15" t="s">
        <v>21</v>
      </c>
      <c r="H121" s="21" t="s">
        <v>1010</v>
      </c>
      <c r="I121" s="15" t="s">
        <v>20</v>
      </c>
      <c r="J121" s="21" t="s">
        <v>20</v>
      </c>
      <c r="K121" s="22">
        <v>22</v>
      </c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6" customFormat="1" ht="18.75" customHeight="1">
      <c r="A122" s="15">
        <v>119</v>
      </c>
      <c r="B122" s="16" t="s">
        <v>1523</v>
      </c>
      <c r="C122" s="17">
        <v>475</v>
      </c>
      <c r="D122" s="19">
        <v>36787</v>
      </c>
      <c r="E122" s="20" t="s">
        <v>1011</v>
      </c>
      <c r="F122" s="15" t="s">
        <v>133</v>
      </c>
      <c r="G122" s="15" t="s">
        <v>25</v>
      </c>
      <c r="H122" s="21" t="s">
        <v>20</v>
      </c>
      <c r="I122" s="15" t="s">
        <v>20</v>
      </c>
      <c r="J122" s="21" t="s">
        <v>20</v>
      </c>
      <c r="K122" s="22">
        <v>21</v>
      </c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6" customFormat="1" ht="18.75" customHeight="1">
      <c r="A123" s="15">
        <v>120</v>
      </c>
      <c r="B123" s="16" t="s">
        <v>1524</v>
      </c>
      <c r="C123" s="17">
        <v>476</v>
      </c>
      <c r="D123" s="19">
        <v>36312</v>
      </c>
      <c r="E123" s="20" t="s">
        <v>1012</v>
      </c>
      <c r="F123" s="15" t="s">
        <v>133</v>
      </c>
      <c r="G123" s="15" t="s">
        <v>21</v>
      </c>
      <c r="H123" s="21" t="s">
        <v>20</v>
      </c>
      <c r="I123" s="15" t="s">
        <v>20</v>
      </c>
      <c r="J123" s="21" t="s">
        <v>20</v>
      </c>
      <c r="K123" s="22">
        <v>20</v>
      </c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6" customFormat="1" ht="18.75" customHeight="1">
      <c r="A124" s="15">
        <v>121</v>
      </c>
      <c r="B124" s="16" t="s">
        <v>1525</v>
      </c>
      <c r="C124" s="17">
        <v>477</v>
      </c>
      <c r="D124" s="19">
        <v>36371</v>
      </c>
      <c r="E124" s="20" t="s">
        <v>1013</v>
      </c>
      <c r="F124" s="15" t="s">
        <v>133</v>
      </c>
      <c r="G124" s="15" t="s">
        <v>21</v>
      </c>
      <c r="H124" s="21" t="s">
        <v>1014</v>
      </c>
      <c r="I124" s="15" t="s">
        <v>20</v>
      </c>
      <c r="J124" s="21" t="s">
        <v>20</v>
      </c>
      <c r="K124" s="22">
        <v>19</v>
      </c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6" customFormat="1" ht="18.75" customHeight="1">
      <c r="A125" s="15">
        <v>122</v>
      </c>
      <c r="B125" s="16" t="s">
        <v>1526</v>
      </c>
      <c r="C125" s="17">
        <v>478</v>
      </c>
      <c r="D125" s="19">
        <v>36161</v>
      </c>
      <c r="E125" s="20" t="s">
        <v>1015</v>
      </c>
      <c r="F125" s="15" t="s">
        <v>133</v>
      </c>
      <c r="G125" s="15" t="s">
        <v>21</v>
      </c>
      <c r="H125" s="21" t="s">
        <v>1016</v>
      </c>
      <c r="I125" s="15" t="s">
        <v>20</v>
      </c>
      <c r="J125" s="21" t="s">
        <v>20</v>
      </c>
      <c r="K125" s="22">
        <v>18</v>
      </c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6" customFormat="1" ht="18.75" customHeight="1">
      <c r="A126" s="15">
        <v>123</v>
      </c>
      <c r="B126" s="16" t="s">
        <v>1527</v>
      </c>
      <c r="C126" s="17">
        <v>479</v>
      </c>
      <c r="D126" s="19">
        <v>36416</v>
      </c>
      <c r="E126" s="20" t="s">
        <v>1017</v>
      </c>
      <c r="F126" s="15" t="s">
        <v>133</v>
      </c>
      <c r="G126" s="15" t="s">
        <v>21</v>
      </c>
      <c r="H126" s="21" t="s">
        <v>1018</v>
      </c>
      <c r="I126" s="15" t="s">
        <v>20</v>
      </c>
      <c r="J126" s="21" t="s">
        <v>20</v>
      </c>
      <c r="K126" s="22">
        <v>17</v>
      </c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6" customFormat="1" ht="18.75" customHeight="1">
      <c r="A127" s="15">
        <v>124</v>
      </c>
      <c r="B127" s="16" t="s">
        <v>1528</v>
      </c>
      <c r="C127" s="17">
        <v>480</v>
      </c>
      <c r="D127" s="19">
        <v>36232</v>
      </c>
      <c r="E127" s="20" t="s">
        <v>1019</v>
      </c>
      <c r="F127" s="15" t="s">
        <v>133</v>
      </c>
      <c r="G127" s="15" t="s">
        <v>45</v>
      </c>
      <c r="H127" s="21" t="s">
        <v>20</v>
      </c>
      <c r="I127" s="15" t="s">
        <v>29</v>
      </c>
      <c r="J127" s="21" t="s">
        <v>20</v>
      </c>
      <c r="K127" s="22">
        <v>16</v>
      </c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6" customFormat="1" ht="18.75" customHeight="1">
      <c r="A128" s="15">
        <v>125</v>
      </c>
      <c r="B128" s="16" t="s">
        <v>1529</v>
      </c>
      <c r="C128" s="17">
        <v>481</v>
      </c>
      <c r="D128" s="19">
        <v>36216</v>
      </c>
      <c r="E128" s="20" t="s">
        <v>1020</v>
      </c>
      <c r="F128" s="15" t="s">
        <v>133</v>
      </c>
      <c r="G128" s="15" t="s">
        <v>45</v>
      </c>
      <c r="H128" s="21" t="s">
        <v>20</v>
      </c>
      <c r="I128" s="15" t="s">
        <v>29</v>
      </c>
      <c r="J128" s="21" t="s">
        <v>20</v>
      </c>
      <c r="K128" s="22">
        <v>15</v>
      </c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6" customFormat="1" ht="18.75" customHeight="1">
      <c r="A129" s="15">
        <v>126</v>
      </c>
      <c r="B129" s="16" t="s">
        <v>1530</v>
      </c>
      <c r="C129" s="17">
        <v>482</v>
      </c>
      <c r="D129" s="19">
        <v>36269</v>
      </c>
      <c r="E129" s="20" t="s">
        <v>1021</v>
      </c>
      <c r="F129" s="15" t="s">
        <v>133</v>
      </c>
      <c r="G129" s="15" t="s">
        <v>18</v>
      </c>
      <c r="H129" s="21" t="s">
        <v>435</v>
      </c>
      <c r="I129" s="15" t="s">
        <v>20</v>
      </c>
      <c r="J129" s="21" t="s">
        <v>20</v>
      </c>
      <c r="K129" s="22">
        <v>14</v>
      </c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6" customFormat="1" ht="18.75" customHeight="1">
      <c r="A130" s="15">
        <v>127</v>
      </c>
      <c r="B130" s="16" t="s">
        <v>1531</v>
      </c>
      <c r="C130" s="17">
        <v>483</v>
      </c>
      <c r="D130" s="19">
        <v>36422</v>
      </c>
      <c r="E130" s="20" t="s">
        <v>1022</v>
      </c>
      <c r="F130" s="15" t="s">
        <v>133</v>
      </c>
      <c r="G130" s="15" t="s">
        <v>40</v>
      </c>
      <c r="H130" s="21" t="s">
        <v>1023</v>
      </c>
      <c r="I130" s="15" t="s">
        <v>20</v>
      </c>
      <c r="J130" s="21" t="s">
        <v>20</v>
      </c>
      <c r="K130" s="22">
        <v>13</v>
      </c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6" customFormat="1" ht="18.75" customHeight="1">
      <c r="A131" s="15">
        <v>128</v>
      </c>
      <c r="B131" s="16" t="s">
        <v>1532</v>
      </c>
      <c r="C131" s="17">
        <v>484</v>
      </c>
      <c r="D131" s="19">
        <v>36526</v>
      </c>
      <c r="E131" s="20" t="s">
        <v>1024</v>
      </c>
      <c r="F131" s="15" t="s">
        <v>133</v>
      </c>
      <c r="G131" s="15" t="s">
        <v>24</v>
      </c>
      <c r="H131" s="21" t="s">
        <v>1025</v>
      </c>
      <c r="I131" s="15" t="s">
        <v>20</v>
      </c>
      <c r="J131" s="21" t="s">
        <v>20</v>
      </c>
      <c r="K131" s="22">
        <v>12</v>
      </c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6" customFormat="1" ht="18.75" customHeight="1">
      <c r="A132" s="15">
        <v>129</v>
      </c>
      <c r="B132" s="16" t="s">
        <v>1533</v>
      </c>
      <c r="C132" s="17">
        <v>485</v>
      </c>
      <c r="D132" s="19">
        <v>36444</v>
      </c>
      <c r="E132" s="20" t="s">
        <v>1026</v>
      </c>
      <c r="F132" s="15" t="s">
        <v>133</v>
      </c>
      <c r="G132" s="15" t="s">
        <v>21</v>
      </c>
      <c r="H132" s="21" t="s">
        <v>955</v>
      </c>
      <c r="I132" s="15" t="s">
        <v>25</v>
      </c>
      <c r="J132" s="21" t="s">
        <v>1027</v>
      </c>
      <c r="K132" s="22">
        <v>11</v>
      </c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6" customFormat="1" ht="18.75" customHeight="1">
      <c r="A133" s="15">
        <v>130</v>
      </c>
      <c r="B133" s="16" t="s">
        <v>1534</v>
      </c>
      <c r="C133" s="17">
        <v>486</v>
      </c>
      <c r="D133" s="19">
        <v>36388</v>
      </c>
      <c r="E133" s="20" t="s">
        <v>1028</v>
      </c>
      <c r="F133" s="15" t="s">
        <v>133</v>
      </c>
      <c r="G133" s="15" t="s">
        <v>52</v>
      </c>
      <c r="H133" s="21" t="s">
        <v>20</v>
      </c>
      <c r="I133" s="15" t="s">
        <v>20</v>
      </c>
      <c r="J133" s="21" t="s">
        <v>20</v>
      </c>
      <c r="K133" s="22">
        <v>10</v>
      </c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6" customFormat="1" ht="18.75" customHeight="1">
      <c r="A134" s="15">
        <v>131</v>
      </c>
      <c r="B134" s="16" t="s">
        <v>1535</v>
      </c>
      <c r="C134" s="17">
        <v>487</v>
      </c>
      <c r="D134" s="19">
        <v>36161</v>
      </c>
      <c r="E134" s="20" t="s">
        <v>1029</v>
      </c>
      <c r="F134" s="15" t="s">
        <v>133</v>
      </c>
      <c r="G134" s="15" t="s">
        <v>21</v>
      </c>
      <c r="H134" s="21" t="s">
        <v>849</v>
      </c>
      <c r="I134" s="15" t="s">
        <v>25</v>
      </c>
      <c r="J134" s="21" t="s">
        <v>1030</v>
      </c>
      <c r="K134" s="22">
        <v>9</v>
      </c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6" customFormat="1" ht="18.75" customHeight="1">
      <c r="A135" s="15">
        <v>132</v>
      </c>
      <c r="B135" s="16" t="s">
        <v>1536</v>
      </c>
      <c r="C135" s="17">
        <v>488</v>
      </c>
      <c r="D135" s="19">
        <v>36534</v>
      </c>
      <c r="E135" s="20" t="s">
        <v>1031</v>
      </c>
      <c r="F135" s="15" t="s">
        <v>133</v>
      </c>
      <c r="G135" s="15" t="s">
        <v>21</v>
      </c>
      <c r="H135" s="21" t="s">
        <v>20</v>
      </c>
      <c r="I135" s="15" t="s">
        <v>39</v>
      </c>
      <c r="J135" s="21" t="s">
        <v>20</v>
      </c>
      <c r="K135" s="22">
        <v>8</v>
      </c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6" customFormat="1" ht="18.75" customHeight="1">
      <c r="A136" s="15">
        <v>133</v>
      </c>
      <c r="B136" s="16" t="s">
        <v>1537</v>
      </c>
      <c r="C136" s="17">
        <v>489</v>
      </c>
      <c r="D136" s="19">
        <v>36765</v>
      </c>
      <c r="E136" s="20" t="s">
        <v>1032</v>
      </c>
      <c r="F136" s="15" t="s">
        <v>133</v>
      </c>
      <c r="G136" s="15" t="s">
        <v>21</v>
      </c>
      <c r="H136" s="21" t="s">
        <v>20</v>
      </c>
      <c r="I136" s="15" t="s">
        <v>18</v>
      </c>
      <c r="J136" s="21" t="s">
        <v>20</v>
      </c>
      <c r="K136" s="22">
        <v>7</v>
      </c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6" customFormat="1" ht="18.75" customHeight="1">
      <c r="A137" s="15">
        <v>134</v>
      </c>
      <c r="B137" s="16" t="s">
        <v>1538</v>
      </c>
      <c r="C137" s="17">
        <v>490</v>
      </c>
      <c r="D137" s="19">
        <v>36670</v>
      </c>
      <c r="E137" s="20" t="s">
        <v>1033</v>
      </c>
      <c r="F137" s="15" t="s">
        <v>133</v>
      </c>
      <c r="G137" s="15" t="s">
        <v>21</v>
      </c>
      <c r="H137" s="21" t="s">
        <v>20</v>
      </c>
      <c r="I137" s="15" t="s">
        <v>20</v>
      </c>
      <c r="J137" s="21" t="s">
        <v>20</v>
      </c>
      <c r="K137" s="22">
        <v>6</v>
      </c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6" customFormat="1" ht="18.75" customHeight="1">
      <c r="A138" s="15">
        <v>135</v>
      </c>
      <c r="B138" s="16" t="s">
        <v>1539</v>
      </c>
      <c r="C138" s="17">
        <v>491</v>
      </c>
      <c r="D138" s="19">
        <v>36278</v>
      </c>
      <c r="E138" s="20" t="s">
        <v>1034</v>
      </c>
      <c r="F138" s="15" t="s">
        <v>133</v>
      </c>
      <c r="G138" s="15" t="s">
        <v>21</v>
      </c>
      <c r="H138" s="21" t="s">
        <v>942</v>
      </c>
      <c r="I138" s="15" t="s">
        <v>25</v>
      </c>
      <c r="J138" s="21" t="s">
        <v>1035</v>
      </c>
      <c r="K138" s="22">
        <v>5</v>
      </c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6" customFormat="1" ht="18.75" customHeight="1">
      <c r="A139" s="15">
        <v>136</v>
      </c>
      <c r="B139" s="16" t="s">
        <v>1540</v>
      </c>
      <c r="C139" s="17">
        <v>492</v>
      </c>
      <c r="D139" s="19">
        <v>36761</v>
      </c>
      <c r="E139" s="20" t="s">
        <v>1036</v>
      </c>
      <c r="F139" s="15" t="s">
        <v>133</v>
      </c>
      <c r="G139" s="15" t="s">
        <v>21</v>
      </c>
      <c r="H139" s="21" t="s">
        <v>849</v>
      </c>
      <c r="I139" s="15" t="s">
        <v>25</v>
      </c>
      <c r="J139" s="21" t="s">
        <v>1030</v>
      </c>
      <c r="K139" s="22">
        <v>4</v>
      </c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6" customFormat="1" ht="18.75" customHeight="1">
      <c r="A140" s="15">
        <v>137</v>
      </c>
      <c r="B140" s="16" t="s">
        <v>1541</v>
      </c>
      <c r="C140" s="17">
        <v>493</v>
      </c>
      <c r="D140" s="19">
        <v>36841</v>
      </c>
      <c r="E140" s="20" t="s">
        <v>1037</v>
      </c>
      <c r="F140" s="15" t="s">
        <v>133</v>
      </c>
      <c r="G140" s="15" t="s">
        <v>45</v>
      </c>
      <c r="H140" s="21" t="s">
        <v>20</v>
      </c>
      <c r="I140" s="15" t="s">
        <v>29</v>
      </c>
      <c r="J140" s="21" t="s">
        <v>20</v>
      </c>
      <c r="K140" s="22">
        <v>3</v>
      </c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6" customFormat="1" ht="18.75" customHeight="1">
      <c r="A141" s="15">
        <v>138</v>
      </c>
      <c r="B141" s="16" t="s">
        <v>1542</v>
      </c>
      <c r="C141" s="17">
        <v>494</v>
      </c>
      <c r="D141" s="19">
        <v>36710</v>
      </c>
      <c r="E141" s="20" t="s">
        <v>1038</v>
      </c>
      <c r="F141" s="15" t="s">
        <v>133</v>
      </c>
      <c r="G141" s="15" t="s">
        <v>45</v>
      </c>
      <c r="H141" s="21" t="s">
        <v>20</v>
      </c>
      <c r="I141" s="15" t="s">
        <v>29</v>
      </c>
      <c r="J141" s="21" t="s">
        <v>20</v>
      </c>
      <c r="K141" s="22">
        <v>2</v>
      </c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6" customFormat="1" ht="18.75" customHeight="1">
      <c r="A142" s="15">
        <v>139</v>
      </c>
      <c r="B142" s="16" t="s">
        <v>1543</v>
      </c>
      <c r="C142" s="17">
        <v>495</v>
      </c>
      <c r="D142" s="19">
        <v>36587</v>
      </c>
      <c r="E142" s="20" t="s">
        <v>1039</v>
      </c>
      <c r="F142" s="15" t="s">
        <v>133</v>
      </c>
      <c r="G142" s="15" t="s">
        <v>25</v>
      </c>
      <c r="H142" s="21" t="s">
        <v>1040</v>
      </c>
      <c r="I142" s="15" t="s">
        <v>20</v>
      </c>
      <c r="J142" s="21" t="s">
        <v>20</v>
      </c>
      <c r="K142" s="22">
        <v>1</v>
      </c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6" customFormat="1" ht="18.75" customHeight="1">
      <c r="A143" s="15">
        <v>140</v>
      </c>
      <c r="B143" s="16" t="s">
        <v>1546</v>
      </c>
      <c r="C143" s="17">
        <v>496</v>
      </c>
      <c r="D143" s="19">
        <v>36526</v>
      </c>
      <c r="E143" s="20" t="s">
        <v>1041</v>
      </c>
      <c r="F143" s="15" t="s">
        <v>136</v>
      </c>
      <c r="G143" s="15" t="s">
        <v>24</v>
      </c>
      <c r="H143" s="21" t="s">
        <v>1042</v>
      </c>
      <c r="I143" s="15" t="s">
        <v>39</v>
      </c>
      <c r="J143" s="21" t="s">
        <v>1043</v>
      </c>
      <c r="K143" s="22">
        <v>7</v>
      </c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6" customFormat="1" ht="18.75" customHeight="1">
      <c r="A144" s="15">
        <v>141</v>
      </c>
      <c r="B144" s="16" t="s">
        <v>1547</v>
      </c>
      <c r="C144" s="17">
        <v>497</v>
      </c>
      <c r="D144" s="19">
        <v>36161</v>
      </c>
      <c r="E144" s="20" t="s">
        <v>1044</v>
      </c>
      <c r="F144" s="15" t="s">
        <v>136</v>
      </c>
      <c r="G144" s="15" t="s">
        <v>21</v>
      </c>
      <c r="H144" s="21" t="s">
        <v>1045</v>
      </c>
      <c r="I144" s="15" t="s">
        <v>39</v>
      </c>
      <c r="J144" s="21" t="s">
        <v>1046</v>
      </c>
      <c r="K144" s="22">
        <v>6</v>
      </c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6" customFormat="1" ht="18.75" customHeight="1">
      <c r="A145" s="15">
        <v>142</v>
      </c>
      <c r="B145" s="16" t="s">
        <v>1548</v>
      </c>
      <c r="C145" s="17">
        <v>498</v>
      </c>
      <c r="D145" s="19">
        <v>36529</v>
      </c>
      <c r="E145" s="20" t="s">
        <v>1047</v>
      </c>
      <c r="F145" s="15" t="s">
        <v>136</v>
      </c>
      <c r="G145" s="15" t="s">
        <v>39</v>
      </c>
      <c r="H145" s="21" t="s">
        <v>167</v>
      </c>
      <c r="I145" s="15" t="s">
        <v>24</v>
      </c>
      <c r="J145" s="21" t="s">
        <v>1048</v>
      </c>
      <c r="K145" s="22">
        <v>5</v>
      </c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6" customFormat="1" ht="18.75" customHeight="1">
      <c r="A146" s="15">
        <v>143</v>
      </c>
      <c r="B146" s="16" t="s">
        <v>1549</v>
      </c>
      <c r="C146" s="17">
        <v>499</v>
      </c>
      <c r="D146" s="19">
        <v>36339</v>
      </c>
      <c r="E146" s="20" t="s">
        <v>1049</v>
      </c>
      <c r="F146" s="15" t="s">
        <v>136</v>
      </c>
      <c r="G146" s="15" t="s">
        <v>39</v>
      </c>
      <c r="H146" s="21" t="s">
        <v>1050</v>
      </c>
      <c r="I146" s="15" t="s">
        <v>21</v>
      </c>
      <c r="J146" s="21" t="s">
        <v>1051</v>
      </c>
      <c r="K146" s="22">
        <v>4</v>
      </c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6" customFormat="1" ht="18.75" customHeight="1">
      <c r="A147" s="15">
        <v>144</v>
      </c>
      <c r="B147" s="16" t="s">
        <v>1550</v>
      </c>
      <c r="C147" s="17">
        <v>500</v>
      </c>
      <c r="D147" s="19">
        <v>36595</v>
      </c>
      <c r="E147" s="20" t="s">
        <v>1052</v>
      </c>
      <c r="F147" s="15" t="s">
        <v>136</v>
      </c>
      <c r="G147" s="15" t="s">
        <v>21</v>
      </c>
      <c r="H147" s="21" t="s">
        <v>402</v>
      </c>
      <c r="I147" s="15" t="s">
        <v>18</v>
      </c>
      <c r="J147" s="21" t="s">
        <v>833</v>
      </c>
      <c r="K147" s="22">
        <v>3</v>
      </c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s="6" customFormat="1" ht="18.75" customHeight="1">
      <c r="A148" s="15">
        <v>145</v>
      </c>
      <c r="B148" s="16" t="s">
        <v>1551</v>
      </c>
      <c r="C148" s="17">
        <v>501</v>
      </c>
      <c r="D148" s="19">
        <v>36291</v>
      </c>
      <c r="E148" s="20" t="s">
        <v>1053</v>
      </c>
      <c r="F148" s="15" t="s">
        <v>136</v>
      </c>
      <c r="G148" s="15" t="s">
        <v>21</v>
      </c>
      <c r="H148" s="21" t="s">
        <v>852</v>
      </c>
      <c r="I148" s="15" t="s">
        <v>25</v>
      </c>
      <c r="J148" s="21" t="s">
        <v>1054</v>
      </c>
      <c r="K148" s="22">
        <v>2</v>
      </c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s="6" customFormat="1" ht="18.75" customHeight="1">
      <c r="A149" s="15">
        <v>146</v>
      </c>
      <c r="B149" s="16" t="s">
        <v>1552</v>
      </c>
      <c r="C149" s="17">
        <v>502</v>
      </c>
      <c r="D149" s="19">
        <v>36629</v>
      </c>
      <c r="E149" s="20" t="s">
        <v>1055</v>
      </c>
      <c r="F149" s="15" t="s">
        <v>136</v>
      </c>
      <c r="G149" s="15" t="s">
        <v>40</v>
      </c>
      <c r="H149" s="21" t="s">
        <v>1056</v>
      </c>
      <c r="I149" s="15" t="s">
        <v>20</v>
      </c>
      <c r="J149" s="21" t="s">
        <v>20</v>
      </c>
      <c r="K149" s="22">
        <v>1</v>
      </c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6" customFormat="1" ht="18.75" customHeight="1">
      <c r="A150" s="15">
        <v>147</v>
      </c>
      <c r="B150" s="16" t="s">
        <v>1693</v>
      </c>
      <c r="C150" s="17">
        <v>503</v>
      </c>
      <c r="D150" s="19">
        <v>36398</v>
      </c>
      <c r="E150" s="20" t="s">
        <v>1057</v>
      </c>
      <c r="F150" s="15" t="s">
        <v>261</v>
      </c>
      <c r="G150" s="15" t="s">
        <v>21</v>
      </c>
      <c r="H150" s="21" t="s">
        <v>20</v>
      </c>
      <c r="I150" s="15" t="s">
        <v>20</v>
      </c>
      <c r="J150" s="21" t="s">
        <v>20</v>
      </c>
      <c r="K150" s="22">
        <v>1</v>
      </c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6" customFormat="1" ht="18.75" customHeight="1">
      <c r="A151" s="15">
        <v>148</v>
      </c>
      <c r="B151" s="16" t="s">
        <v>1694</v>
      </c>
      <c r="C151" s="17">
        <v>504</v>
      </c>
      <c r="D151" s="19">
        <v>36161</v>
      </c>
      <c r="E151" s="20" t="s">
        <v>1058</v>
      </c>
      <c r="F151" s="15" t="s">
        <v>238</v>
      </c>
      <c r="G151" s="15" t="s">
        <v>45</v>
      </c>
      <c r="H151" s="21" t="s">
        <v>795</v>
      </c>
      <c r="I151" s="15" t="s">
        <v>20</v>
      </c>
      <c r="J151" s="21" t="s">
        <v>20</v>
      </c>
      <c r="K151" s="22">
        <v>4</v>
      </c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6" customFormat="1" ht="18.75" customHeight="1">
      <c r="A152" s="15">
        <v>149</v>
      </c>
      <c r="B152" s="16" t="s">
        <v>1695</v>
      </c>
      <c r="C152" s="17">
        <v>505</v>
      </c>
      <c r="D152" s="19">
        <v>36336</v>
      </c>
      <c r="E152" s="20" t="s">
        <v>1059</v>
      </c>
      <c r="F152" s="15" t="s">
        <v>238</v>
      </c>
      <c r="G152" s="15" t="s">
        <v>45</v>
      </c>
      <c r="H152" s="21" t="s">
        <v>795</v>
      </c>
      <c r="I152" s="15" t="s">
        <v>20</v>
      </c>
      <c r="J152" s="21" t="s">
        <v>20</v>
      </c>
      <c r="K152" s="22">
        <v>3</v>
      </c>
      <c r="L152" s="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6" customFormat="1" ht="18.75" customHeight="1">
      <c r="A153" s="15">
        <v>150</v>
      </c>
      <c r="B153" s="16" t="s">
        <v>1696</v>
      </c>
      <c r="C153" s="17">
        <v>506</v>
      </c>
      <c r="D153" s="19">
        <v>36766</v>
      </c>
      <c r="E153" s="20" t="s">
        <v>1060</v>
      </c>
      <c r="F153" s="15" t="s">
        <v>238</v>
      </c>
      <c r="G153" s="15" t="s">
        <v>45</v>
      </c>
      <c r="H153" s="21" t="s">
        <v>803</v>
      </c>
      <c r="I153" s="15" t="s">
        <v>20</v>
      </c>
      <c r="J153" s="21" t="s">
        <v>20</v>
      </c>
      <c r="K153" s="22">
        <v>2</v>
      </c>
      <c r="L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s="6" customFormat="1" ht="18.75" customHeight="1">
      <c r="A154" s="15">
        <v>151</v>
      </c>
      <c r="B154" s="16" t="s">
        <v>1553</v>
      </c>
      <c r="C154" s="17">
        <v>507</v>
      </c>
      <c r="D154" s="19">
        <v>36870</v>
      </c>
      <c r="E154" s="20" t="s">
        <v>1061</v>
      </c>
      <c r="F154" s="15" t="s">
        <v>238</v>
      </c>
      <c r="G154" s="15" t="s">
        <v>45</v>
      </c>
      <c r="H154" s="21" t="s">
        <v>803</v>
      </c>
      <c r="I154" s="15" t="s">
        <v>20</v>
      </c>
      <c r="J154" s="21" t="s">
        <v>20</v>
      </c>
      <c r="K154" s="22">
        <v>1</v>
      </c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s="6" customFormat="1" ht="18.75" customHeight="1">
      <c r="A155" s="15">
        <v>152</v>
      </c>
      <c r="B155" s="16" t="s">
        <v>1697</v>
      </c>
      <c r="C155" s="17">
        <v>508</v>
      </c>
      <c r="D155" s="19">
        <v>36455</v>
      </c>
      <c r="E155" s="20" t="s">
        <v>1062</v>
      </c>
      <c r="F155" s="15" t="s">
        <v>146</v>
      </c>
      <c r="G155" s="15" t="s">
        <v>25</v>
      </c>
      <c r="H155" s="21" t="s">
        <v>1063</v>
      </c>
      <c r="I155" s="15" t="s">
        <v>45</v>
      </c>
      <c r="J155" s="21" t="s">
        <v>20</v>
      </c>
      <c r="K155" s="22">
        <v>1</v>
      </c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6" customFormat="1" ht="18.75" customHeight="1">
      <c r="A156" s="15">
        <v>153</v>
      </c>
      <c r="B156" s="16" t="s">
        <v>1555</v>
      </c>
      <c r="C156" s="17">
        <v>509</v>
      </c>
      <c r="D156" s="19">
        <v>36536</v>
      </c>
      <c r="E156" s="20" t="s">
        <v>1064</v>
      </c>
      <c r="F156" s="15" t="s">
        <v>240</v>
      </c>
      <c r="G156" s="15" t="s">
        <v>21</v>
      </c>
      <c r="H156" s="21" t="s">
        <v>830</v>
      </c>
      <c r="I156" s="15" t="s">
        <v>25</v>
      </c>
      <c r="J156" s="21" t="s">
        <v>869</v>
      </c>
      <c r="K156" s="22">
        <v>1</v>
      </c>
      <c r="L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6" customFormat="1" ht="18.75" customHeight="1">
      <c r="A157" s="15">
        <v>154</v>
      </c>
      <c r="B157" s="16" t="s">
        <v>1698</v>
      </c>
      <c r="C157" s="17">
        <v>510</v>
      </c>
      <c r="D157" s="19">
        <v>36659</v>
      </c>
      <c r="E157" s="20" t="s">
        <v>1065</v>
      </c>
      <c r="F157" s="15" t="s">
        <v>153</v>
      </c>
      <c r="G157" s="15" t="s">
        <v>24</v>
      </c>
      <c r="H157" s="21" t="s">
        <v>1066</v>
      </c>
      <c r="I157" s="15" t="s">
        <v>21</v>
      </c>
      <c r="J157" s="21" t="s">
        <v>1067</v>
      </c>
      <c r="K157" s="22">
        <v>3</v>
      </c>
      <c r="L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s="6" customFormat="1" ht="18.75" customHeight="1">
      <c r="A158" s="15">
        <v>155</v>
      </c>
      <c r="B158" s="16" t="s">
        <v>1556</v>
      </c>
      <c r="C158" s="17">
        <v>511</v>
      </c>
      <c r="D158" s="19">
        <v>36722</v>
      </c>
      <c r="E158" s="20" t="s">
        <v>1068</v>
      </c>
      <c r="F158" s="15" t="s">
        <v>153</v>
      </c>
      <c r="G158" s="15" t="s">
        <v>25</v>
      </c>
      <c r="H158" s="21" t="s">
        <v>1069</v>
      </c>
      <c r="I158" s="15" t="s">
        <v>21</v>
      </c>
      <c r="J158" s="21" t="s">
        <v>1070</v>
      </c>
      <c r="K158" s="22">
        <v>2</v>
      </c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s="6" customFormat="1" ht="18.75" customHeight="1">
      <c r="A159" s="15">
        <v>156</v>
      </c>
      <c r="B159" s="16" t="s">
        <v>1557</v>
      </c>
      <c r="C159" s="17">
        <v>512</v>
      </c>
      <c r="D159" s="19">
        <v>36646</v>
      </c>
      <c r="E159" s="20" t="s">
        <v>1071</v>
      </c>
      <c r="F159" s="15" t="s">
        <v>153</v>
      </c>
      <c r="G159" s="15" t="s">
        <v>24</v>
      </c>
      <c r="H159" s="21" t="s">
        <v>1072</v>
      </c>
      <c r="I159" s="15" t="s">
        <v>21</v>
      </c>
      <c r="J159" s="21" t="s">
        <v>1073</v>
      </c>
      <c r="K159" s="22">
        <v>1</v>
      </c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s="6" customFormat="1" ht="18.75" customHeight="1">
      <c r="A160" s="15">
        <v>157</v>
      </c>
      <c r="B160" s="16" t="s">
        <v>1559</v>
      </c>
      <c r="C160" s="17">
        <v>513</v>
      </c>
      <c r="D160" s="19">
        <v>36309</v>
      </c>
      <c r="E160" s="20" t="s">
        <v>1074</v>
      </c>
      <c r="F160" s="15" t="s">
        <v>273</v>
      </c>
      <c r="G160" s="15" t="s">
        <v>21</v>
      </c>
      <c r="H160" s="21" t="s">
        <v>823</v>
      </c>
      <c r="I160" s="15" t="s">
        <v>20</v>
      </c>
      <c r="J160" s="21" t="s">
        <v>20</v>
      </c>
      <c r="K160" s="22">
        <v>1</v>
      </c>
      <c r="L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s="6" customFormat="1" ht="18.75" customHeight="1">
      <c r="A161" s="15">
        <v>158</v>
      </c>
      <c r="B161" s="16" t="s">
        <v>1699</v>
      </c>
      <c r="C161" s="17">
        <v>514</v>
      </c>
      <c r="D161" s="19">
        <v>36379</v>
      </c>
      <c r="E161" s="20" t="s">
        <v>1075</v>
      </c>
      <c r="F161" s="15" t="s">
        <v>155</v>
      </c>
      <c r="G161" s="15" t="s">
        <v>21</v>
      </c>
      <c r="H161" s="21" t="s">
        <v>491</v>
      </c>
      <c r="I161" s="15" t="s">
        <v>20</v>
      </c>
      <c r="J161" s="21" t="s">
        <v>20</v>
      </c>
      <c r="K161" s="22">
        <v>16</v>
      </c>
      <c r="L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6" customFormat="1" ht="18.75" customHeight="1">
      <c r="A162" s="15">
        <v>159</v>
      </c>
      <c r="B162" s="16" t="s">
        <v>1700</v>
      </c>
      <c r="C162" s="17">
        <v>515</v>
      </c>
      <c r="D162" s="19">
        <v>36331</v>
      </c>
      <c r="E162" s="20" t="s">
        <v>1076</v>
      </c>
      <c r="F162" s="15" t="s">
        <v>155</v>
      </c>
      <c r="G162" s="15" t="s">
        <v>21</v>
      </c>
      <c r="H162" s="21" t="s">
        <v>1077</v>
      </c>
      <c r="I162" s="15" t="s">
        <v>20</v>
      </c>
      <c r="J162" s="21" t="s">
        <v>20</v>
      </c>
      <c r="K162" s="22">
        <v>15</v>
      </c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6" customFormat="1" ht="18.75" customHeight="1">
      <c r="A163" s="15">
        <v>160</v>
      </c>
      <c r="B163" s="16" t="s">
        <v>1701</v>
      </c>
      <c r="C163" s="17">
        <v>516</v>
      </c>
      <c r="D163" s="19">
        <v>36321</v>
      </c>
      <c r="E163" s="20" t="s">
        <v>1078</v>
      </c>
      <c r="F163" s="15" t="s">
        <v>155</v>
      </c>
      <c r="G163" s="15" t="s">
        <v>21</v>
      </c>
      <c r="H163" s="21" t="s">
        <v>698</v>
      </c>
      <c r="I163" s="15" t="s">
        <v>39</v>
      </c>
      <c r="J163" s="21" t="s">
        <v>105</v>
      </c>
      <c r="K163" s="22">
        <v>14</v>
      </c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6" customFormat="1" ht="18.75" customHeight="1">
      <c r="A164" s="15">
        <v>161</v>
      </c>
      <c r="B164" s="16" t="s">
        <v>1702</v>
      </c>
      <c r="C164" s="17">
        <v>517</v>
      </c>
      <c r="D164" s="19">
        <v>36531</v>
      </c>
      <c r="E164" s="20" t="s">
        <v>1079</v>
      </c>
      <c r="F164" s="15" t="s">
        <v>155</v>
      </c>
      <c r="G164" s="15" t="s">
        <v>21</v>
      </c>
      <c r="H164" s="21" t="s">
        <v>597</v>
      </c>
      <c r="I164" s="15" t="s">
        <v>39</v>
      </c>
      <c r="J164" s="21" t="s">
        <v>1080</v>
      </c>
      <c r="K164" s="22">
        <v>13</v>
      </c>
      <c r="L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6" customFormat="1" ht="18.75" customHeight="1">
      <c r="A165" s="15">
        <v>162</v>
      </c>
      <c r="B165" s="16" t="s">
        <v>1703</v>
      </c>
      <c r="C165" s="17">
        <v>518</v>
      </c>
      <c r="D165" s="19">
        <v>36207</v>
      </c>
      <c r="E165" s="20" t="s">
        <v>1081</v>
      </c>
      <c r="F165" s="15" t="s">
        <v>155</v>
      </c>
      <c r="G165" s="15" t="s">
        <v>18</v>
      </c>
      <c r="H165" s="21" t="s">
        <v>85</v>
      </c>
      <c r="I165" s="15" t="s">
        <v>20</v>
      </c>
      <c r="J165" s="21" t="s">
        <v>20</v>
      </c>
      <c r="K165" s="22">
        <v>12</v>
      </c>
      <c r="L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6" customFormat="1" ht="18.75" customHeight="1">
      <c r="A166" s="15">
        <v>163</v>
      </c>
      <c r="B166" s="16" t="s">
        <v>1704</v>
      </c>
      <c r="C166" s="17">
        <v>519</v>
      </c>
      <c r="D166" s="19">
        <v>36299</v>
      </c>
      <c r="E166" s="20" t="s">
        <v>1082</v>
      </c>
      <c r="F166" s="15" t="s">
        <v>155</v>
      </c>
      <c r="G166" s="15" t="s">
        <v>52</v>
      </c>
      <c r="H166" s="21" t="s">
        <v>1083</v>
      </c>
      <c r="I166" s="15" t="s">
        <v>20</v>
      </c>
      <c r="J166" s="21" t="s">
        <v>20</v>
      </c>
      <c r="K166" s="22">
        <v>11</v>
      </c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6" customFormat="1" ht="18.75" customHeight="1">
      <c r="A167" s="15">
        <v>164</v>
      </c>
      <c r="B167" s="16" t="s">
        <v>1705</v>
      </c>
      <c r="C167" s="17">
        <v>520</v>
      </c>
      <c r="D167" s="19">
        <v>36161</v>
      </c>
      <c r="E167" s="20" t="s">
        <v>1084</v>
      </c>
      <c r="F167" s="15" t="s">
        <v>155</v>
      </c>
      <c r="G167" s="15" t="s">
        <v>52</v>
      </c>
      <c r="H167" s="21" t="s">
        <v>1085</v>
      </c>
      <c r="I167" s="15" t="s">
        <v>20</v>
      </c>
      <c r="J167" s="21" t="s">
        <v>20</v>
      </c>
      <c r="K167" s="22">
        <v>10</v>
      </c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s="6" customFormat="1" ht="18.75" customHeight="1">
      <c r="A168" s="15">
        <v>165</v>
      </c>
      <c r="B168" s="16" t="s">
        <v>1706</v>
      </c>
      <c r="C168" s="17">
        <v>521</v>
      </c>
      <c r="D168" s="19">
        <v>36378</v>
      </c>
      <c r="E168" s="20" t="s">
        <v>1086</v>
      </c>
      <c r="F168" s="15" t="s">
        <v>155</v>
      </c>
      <c r="G168" s="15" t="s">
        <v>40</v>
      </c>
      <c r="H168" s="21" t="s">
        <v>1023</v>
      </c>
      <c r="I168" s="15" t="s">
        <v>20</v>
      </c>
      <c r="J168" s="21" t="s">
        <v>20</v>
      </c>
      <c r="K168" s="22">
        <v>9</v>
      </c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s="6" customFormat="1" ht="18.75" customHeight="1">
      <c r="A169" s="15">
        <v>166</v>
      </c>
      <c r="B169" s="16" t="s">
        <v>1560</v>
      </c>
      <c r="C169" s="17">
        <v>522</v>
      </c>
      <c r="D169" s="19">
        <v>36526</v>
      </c>
      <c r="E169" s="20" t="s">
        <v>1087</v>
      </c>
      <c r="F169" s="15" t="s">
        <v>155</v>
      </c>
      <c r="G169" s="15" t="s">
        <v>24</v>
      </c>
      <c r="H169" s="21" t="s">
        <v>1088</v>
      </c>
      <c r="I169" s="15" t="s">
        <v>20</v>
      </c>
      <c r="J169" s="21" t="s">
        <v>20</v>
      </c>
      <c r="K169" s="22">
        <v>8</v>
      </c>
      <c r="L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s="6" customFormat="1" ht="18.75" customHeight="1">
      <c r="A170" s="15">
        <v>167</v>
      </c>
      <c r="B170" s="16" t="s">
        <v>1561</v>
      </c>
      <c r="C170" s="17">
        <v>523</v>
      </c>
      <c r="D170" s="19">
        <v>36184</v>
      </c>
      <c r="E170" s="20" t="s">
        <v>1089</v>
      </c>
      <c r="F170" s="15" t="s">
        <v>155</v>
      </c>
      <c r="G170" s="15" t="s">
        <v>21</v>
      </c>
      <c r="H170" s="21">
        <v>770</v>
      </c>
      <c r="I170" s="15" t="s">
        <v>20</v>
      </c>
      <c r="J170" s="21" t="s">
        <v>20</v>
      </c>
      <c r="K170" s="22">
        <v>7</v>
      </c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s="6" customFormat="1" ht="18.75" customHeight="1">
      <c r="A171" s="15">
        <v>168</v>
      </c>
      <c r="B171" s="16" t="s">
        <v>1562</v>
      </c>
      <c r="C171" s="17">
        <v>524</v>
      </c>
      <c r="D171" s="19">
        <v>36526</v>
      </c>
      <c r="E171" s="20" t="s">
        <v>1090</v>
      </c>
      <c r="F171" s="15" t="s">
        <v>155</v>
      </c>
      <c r="G171" s="15" t="s">
        <v>21</v>
      </c>
      <c r="H171" s="21" t="s">
        <v>1091</v>
      </c>
      <c r="I171" s="15" t="s">
        <v>45</v>
      </c>
      <c r="J171" s="21" t="s">
        <v>795</v>
      </c>
      <c r="K171" s="22">
        <v>6</v>
      </c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1:59" s="6" customFormat="1" ht="18.75" customHeight="1">
      <c r="A172" s="15">
        <v>169</v>
      </c>
      <c r="B172" s="16" t="s">
        <v>1563</v>
      </c>
      <c r="C172" s="17">
        <v>525</v>
      </c>
      <c r="D172" s="19">
        <v>36161</v>
      </c>
      <c r="E172" s="20" t="s">
        <v>1092</v>
      </c>
      <c r="F172" s="15" t="s">
        <v>155</v>
      </c>
      <c r="G172" s="15" t="s">
        <v>21</v>
      </c>
      <c r="H172" s="21" t="s">
        <v>20</v>
      </c>
      <c r="I172" s="15" t="s">
        <v>39</v>
      </c>
      <c r="J172" s="21" t="s">
        <v>20</v>
      </c>
      <c r="K172" s="22">
        <v>5</v>
      </c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59" s="6" customFormat="1" ht="18.75" customHeight="1">
      <c r="A173" s="15">
        <v>170</v>
      </c>
      <c r="B173" s="16" t="s">
        <v>1564</v>
      </c>
      <c r="C173" s="17">
        <v>526</v>
      </c>
      <c r="D173" s="19">
        <v>36161</v>
      </c>
      <c r="E173" s="20" t="s">
        <v>1093</v>
      </c>
      <c r="F173" s="15" t="s">
        <v>155</v>
      </c>
      <c r="G173" s="15" t="s">
        <v>39</v>
      </c>
      <c r="H173" s="21" t="s">
        <v>20</v>
      </c>
      <c r="I173" s="15" t="s">
        <v>36</v>
      </c>
      <c r="J173" s="21" t="s">
        <v>20</v>
      </c>
      <c r="K173" s="22">
        <v>4</v>
      </c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1:59" s="6" customFormat="1" ht="18.75" customHeight="1">
      <c r="A174" s="15">
        <v>171</v>
      </c>
      <c r="B174" s="16" t="s">
        <v>1565</v>
      </c>
      <c r="C174" s="17">
        <v>527</v>
      </c>
      <c r="D174" s="19">
        <v>36669</v>
      </c>
      <c r="E174" s="20" t="s">
        <v>1094</v>
      </c>
      <c r="F174" s="15" t="s">
        <v>155</v>
      </c>
      <c r="G174" s="15" t="s">
        <v>52</v>
      </c>
      <c r="H174" s="21" t="s">
        <v>1095</v>
      </c>
      <c r="I174" s="15" t="s">
        <v>20</v>
      </c>
      <c r="J174" s="21" t="s">
        <v>20</v>
      </c>
      <c r="K174" s="22">
        <v>3</v>
      </c>
      <c r="L174" s="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1:59" s="6" customFormat="1" ht="18.75" customHeight="1">
      <c r="A175" s="15">
        <v>172</v>
      </c>
      <c r="B175" s="16" t="s">
        <v>1566</v>
      </c>
      <c r="C175" s="17">
        <v>528</v>
      </c>
      <c r="D175" s="19">
        <v>36669</v>
      </c>
      <c r="E175" s="20" t="s">
        <v>1096</v>
      </c>
      <c r="F175" s="15" t="s">
        <v>155</v>
      </c>
      <c r="G175" s="15" t="s">
        <v>52</v>
      </c>
      <c r="H175" s="21" t="s">
        <v>1097</v>
      </c>
      <c r="I175" s="15" t="s">
        <v>20</v>
      </c>
      <c r="J175" s="21" t="s">
        <v>20</v>
      </c>
      <c r="K175" s="22">
        <v>2</v>
      </c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s="6" customFormat="1" ht="18.75" customHeight="1">
      <c r="A176" s="15">
        <v>173</v>
      </c>
      <c r="B176" s="16" t="s">
        <v>1567</v>
      </c>
      <c r="C176" s="17">
        <v>529</v>
      </c>
      <c r="D176" s="19">
        <v>36184</v>
      </c>
      <c r="E176" s="20" t="s">
        <v>1098</v>
      </c>
      <c r="F176" s="15" t="s">
        <v>155</v>
      </c>
      <c r="G176" s="15" t="s">
        <v>52</v>
      </c>
      <c r="H176" s="21" t="s">
        <v>1099</v>
      </c>
      <c r="I176" s="15" t="s">
        <v>20</v>
      </c>
      <c r="J176" s="21" t="s">
        <v>20</v>
      </c>
      <c r="K176" s="22">
        <v>1</v>
      </c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s="6" customFormat="1" ht="18.75" customHeight="1">
      <c r="A177" s="15">
        <v>174</v>
      </c>
      <c r="B177" s="16" t="s">
        <v>1707</v>
      </c>
      <c r="C177" s="17">
        <v>530</v>
      </c>
      <c r="D177" s="19">
        <v>36224</v>
      </c>
      <c r="E177" s="20" t="s">
        <v>1100</v>
      </c>
      <c r="F177" s="15" t="s">
        <v>158</v>
      </c>
      <c r="G177" s="15" t="s">
        <v>39</v>
      </c>
      <c r="H177" s="21" t="s">
        <v>1101</v>
      </c>
      <c r="I177" s="15" t="s">
        <v>25</v>
      </c>
      <c r="J177" s="21" t="s">
        <v>720</v>
      </c>
      <c r="K177" s="22">
        <v>11</v>
      </c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s="6" customFormat="1" ht="18.75" customHeight="1">
      <c r="A178" s="15">
        <v>175</v>
      </c>
      <c r="B178" s="16" t="s">
        <v>1708</v>
      </c>
      <c r="C178" s="17">
        <v>531</v>
      </c>
      <c r="D178" s="19">
        <v>36310</v>
      </c>
      <c r="E178" s="20" t="s">
        <v>1102</v>
      </c>
      <c r="F178" s="15" t="s">
        <v>158</v>
      </c>
      <c r="G178" s="15" t="s">
        <v>39</v>
      </c>
      <c r="H178" s="21" t="s">
        <v>1103</v>
      </c>
      <c r="I178" s="15" t="s">
        <v>36</v>
      </c>
      <c r="J178" s="21" t="s">
        <v>1104</v>
      </c>
      <c r="K178" s="22">
        <v>10</v>
      </c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59" s="6" customFormat="1" ht="18.75" customHeight="1">
      <c r="A179" s="15">
        <v>176</v>
      </c>
      <c r="B179" s="16" t="s">
        <v>1568</v>
      </c>
      <c r="C179" s="17">
        <v>532</v>
      </c>
      <c r="D179" s="19">
        <v>36581</v>
      </c>
      <c r="E179" s="20" t="s">
        <v>1105</v>
      </c>
      <c r="F179" s="15" t="s">
        <v>158</v>
      </c>
      <c r="G179" s="15" t="s">
        <v>39</v>
      </c>
      <c r="H179" s="21" t="s">
        <v>1103</v>
      </c>
      <c r="I179" s="15" t="s">
        <v>29</v>
      </c>
      <c r="J179" s="21" t="s">
        <v>1106</v>
      </c>
      <c r="K179" s="22">
        <v>9</v>
      </c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59" s="6" customFormat="1" ht="18.75" customHeight="1">
      <c r="A180" s="15">
        <v>177</v>
      </c>
      <c r="B180" s="16" t="s">
        <v>1569</v>
      </c>
      <c r="C180" s="17">
        <v>533</v>
      </c>
      <c r="D180" s="19">
        <v>36397</v>
      </c>
      <c r="E180" s="20" t="s">
        <v>1107</v>
      </c>
      <c r="F180" s="15" t="s">
        <v>158</v>
      </c>
      <c r="G180" s="15" t="s">
        <v>39</v>
      </c>
      <c r="H180" s="32">
        <v>5.67</v>
      </c>
      <c r="I180" s="15" t="s">
        <v>40</v>
      </c>
      <c r="J180" s="21">
        <v>1.64</v>
      </c>
      <c r="K180" s="22">
        <v>8</v>
      </c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59" s="6" customFormat="1" ht="18.75" customHeight="1">
      <c r="A181" s="15">
        <v>178</v>
      </c>
      <c r="B181" s="16" t="s">
        <v>1570</v>
      </c>
      <c r="C181" s="17">
        <v>534</v>
      </c>
      <c r="D181" s="19">
        <v>36529</v>
      </c>
      <c r="E181" s="20" t="s">
        <v>1108</v>
      </c>
      <c r="F181" s="15" t="s">
        <v>158</v>
      </c>
      <c r="G181" s="15" t="s">
        <v>21</v>
      </c>
      <c r="H181" s="21" t="s">
        <v>961</v>
      </c>
      <c r="I181" s="15" t="s">
        <v>25</v>
      </c>
      <c r="J181" s="21" t="s">
        <v>1109</v>
      </c>
      <c r="K181" s="22">
        <v>7</v>
      </c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s="6" customFormat="1" ht="18.75" customHeight="1">
      <c r="A182" s="15">
        <v>179</v>
      </c>
      <c r="B182" s="16" t="s">
        <v>1571</v>
      </c>
      <c r="C182" s="17">
        <v>535</v>
      </c>
      <c r="D182" s="19">
        <v>36161</v>
      </c>
      <c r="E182" s="20" t="s">
        <v>1110</v>
      </c>
      <c r="F182" s="15" t="s">
        <v>158</v>
      </c>
      <c r="G182" s="15" t="s">
        <v>25</v>
      </c>
      <c r="H182" s="21" t="s">
        <v>571</v>
      </c>
      <c r="I182" s="15" t="s">
        <v>45</v>
      </c>
      <c r="J182" s="21" t="s">
        <v>825</v>
      </c>
      <c r="K182" s="22">
        <v>6</v>
      </c>
      <c r="L182" s="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s="6" customFormat="1" ht="18.75" customHeight="1">
      <c r="A183" s="15">
        <v>180</v>
      </c>
      <c r="B183" s="16" t="s">
        <v>1572</v>
      </c>
      <c r="C183" s="17">
        <v>536</v>
      </c>
      <c r="D183" s="19">
        <v>36324</v>
      </c>
      <c r="E183" s="20" t="s">
        <v>1111</v>
      </c>
      <c r="F183" s="15" t="s">
        <v>158</v>
      </c>
      <c r="G183" s="15" t="s">
        <v>29</v>
      </c>
      <c r="H183" s="21" t="s">
        <v>583</v>
      </c>
      <c r="I183" s="15" t="s">
        <v>45</v>
      </c>
      <c r="J183" s="21" t="s">
        <v>825</v>
      </c>
      <c r="K183" s="22">
        <v>5</v>
      </c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s="6" customFormat="1" ht="18.75" customHeight="1">
      <c r="A184" s="15">
        <v>181</v>
      </c>
      <c r="B184" s="16" t="s">
        <v>1573</v>
      </c>
      <c r="C184" s="17">
        <v>537</v>
      </c>
      <c r="D184" s="19">
        <v>36707</v>
      </c>
      <c r="E184" s="20" t="s">
        <v>1112</v>
      </c>
      <c r="F184" s="15" t="s">
        <v>158</v>
      </c>
      <c r="G184" s="15" t="s">
        <v>29</v>
      </c>
      <c r="H184" s="32" t="s">
        <v>172</v>
      </c>
      <c r="I184" s="15" t="s">
        <v>45</v>
      </c>
      <c r="J184" s="21" t="s">
        <v>795</v>
      </c>
      <c r="K184" s="22">
        <v>4</v>
      </c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s="6" customFormat="1" ht="18.75" customHeight="1">
      <c r="A185" s="15">
        <v>182</v>
      </c>
      <c r="B185" s="16" t="s">
        <v>1574</v>
      </c>
      <c r="C185" s="17">
        <v>538</v>
      </c>
      <c r="D185" s="19">
        <v>36491</v>
      </c>
      <c r="E185" s="20" t="s">
        <v>1113</v>
      </c>
      <c r="F185" s="15" t="s">
        <v>158</v>
      </c>
      <c r="G185" s="15" t="s">
        <v>52</v>
      </c>
      <c r="H185" s="21" t="s">
        <v>1114</v>
      </c>
      <c r="I185" s="15" t="s">
        <v>20</v>
      </c>
      <c r="J185" s="21" t="s">
        <v>20</v>
      </c>
      <c r="K185" s="22">
        <v>3</v>
      </c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s="6" customFormat="1" ht="18.75" customHeight="1">
      <c r="A186" s="15">
        <v>183</v>
      </c>
      <c r="B186" s="16" t="s">
        <v>1575</v>
      </c>
      <c r="C186" s="17">
        <v>539</v>
      </c>
      <c r="D186" s="19">
        <v>36373</v>
      </c>
      <c r="E186" s="20" t="s">
        <v>1115</v>
      </c>
      <c r="F186" s="15" t="s">
        <v>158</v>
      </c>
      <c r="G186" s="15" t="s">
        <v>52</v>
      </c>
      <c r="H186" s="21" t="s">
        <v>1116</v>
      </c>
      <c r="I186" s="15" t="s">
        <v>20</v>
      </c>
      <c r="J186" s="21" t="s">
        <v>20</v>
      </c>
      <c r="K186" s="22">
        <v>2</v>
      </c>
      <c r="L186" s="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s="6" customFormat="1" ht="18.75" customHeight="1">
      <c r="A187" s="15">
        <v>184</v>
      </c>
      <c r="B187" s="16" t="s">
        <v>1576</v>
      </c>
      <c r="C187" s="17">
        <v>540</v>
      </c>
      <c r="D187" s="19">
        <v>36526</v>
      </c>
      <c r="E187" s="20" t="s">
        <v>1117</v>
      </c>
      <c r="F187" s="15" t="s">
        <v>158</v>
      </c>
      <c r="G187" s="15" t="s">
        <v>21</v>
      </c>
      <c r="H187" s="21" t="s">
        <v>961</v>
      </c>
      <c r="I187" s="15" t="s">
        <v>25</v>
      </c>
      <c r="J187" s="21" t="s">
        <v>1109</v>
      </c>
      <c r="K187" s="22">
        <v>1</v>
      </c>
      <c r="L187" s="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s="6" customFormat="1" ht="18.75" customHeight="1">
      <c r="A188" s="15">
        <v>185</v>
      </c>
      <c r="B188" s="16" t="s">
        <v>1577</v>
      </c>
      <c r="C188" s="17">
        <v>541</v>
      </c>
      <c r="D188" s="19">
        <v>36268</v>
      </c>
      <c r="E188" s="20" t="s">
        <v>1118</v>
      </c>
      <c r="F188" s="15" t="s">
        <v>161</v>
      </c>
      <c r="G188" s="15" t="s">
        <v>39</v>
      </c>
      <c r="H188" s="21" t="s">
        <v>1119</v>
      </c>
      <c r="I188" s="15" t="s">
        <v>25</v>
      </c>
      <c r="J188" s="21" t="s">
        <v>1120</v>
      </c>
      <c r="K188" s="22">
        <v>1</v>
      </c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s="6" customFormat="1" ht="18.75" customHeight="1">
      <c r="A189" s="15">
        <v>186</v>
      </c>
      <c r="B189" s="16" t="s">
        <v>1709</v>
      </c>
      <c r="C189" s="17">
        <v>542</v>
      </c>
      <c r="D189" s="19">
        <v>36243</v>
      </c>
      <c r="E189" s="20" t="s">
        <v>1121</v>
      </c>
      <c r="F189" s="15" t="s">
        <v>165</v>
      </c>
      <c r="G189" s="15" t="s">
        <v>32</v>
      </c>
      <c r="H189" s="21" t="s">
        <v>20</v>
      </c>
      <c r="I189" s="15" t="s">
        <v>20</v>
      </c>
      <c r="J189" s="21" t="s">
        <v>20</v>
      </c>
      <c r="K189" s="22">
        <v>5</v>
      </c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s="6" customFormat="1" ht="18.75" customHeight="1">
      <c r="A190" s="15">
        <v>187</v>
      </c>
      <c r="B190" s="16" t="s">
        <v>1710</v>
      </c>
      <c r="C190" s="17">
        <v>543</v>
      </c>
      <c r="D190" s="19">
        <v>36526</v>
      </c>
      <c r="E190" s="20" t="s">
        <v>1122</v>
      </c>
      <c r="F190" s="15" t="s">
        <v>165</v>
      </c>
      <c r="G190" s="15" t="s">
        <v>32</v>
      </c>
      <c r="H190" s="21" t="s">
        <v>20</v>
      </c>
      <c r="I190" s="15" t="s">
        <v>20</v>
      </c>
      <c r="J190" s="21" t="s">
        <v>20</v>
      </c>
      <c r="K190" s="22">
        <v>4</v>
      </c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s="6" customFormat="1" ht="18.75" customHeight="1">
      <c r="A191" s="15">
        <v>188</v>
      </c>
      <c r="B191" s="16" t="s">
        <v>1711</v>
      </c>
      <c r="C191" s="17">
        <v>544</v>
      </c>
      <c r="D191" s="19">
        <v>36571</v>
      </c>
      <c r="E191" s="20" t="s">
        <v>1123</v>
      </c>
      <c r="F191" s="15" t="s">
        <v>165</v>
      </c>
      <c r="G191" s="15" t="s">
        <v>32</v>
      </c>
      <c r="H191" s="21" t="s">
        <v>20</v>
      </c>
      <c r="I191" s="15" t="s">
        <v>20</v>
      </c>
      <c r="J191" s="21" t="s">
        <v>20</v>
      </c>
      <c r="K191" s="22">
        <v>3</v>
      </c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s="6" customFormat="1" ht="18.75" customHeight="1">
      <c r="A192" s="15">
        <v>189</v>
      </c>
      <c r="B192" s="16" t="s">
        <v>1578</v>
      </c>
      <c r="C192" s="17">
        <v>545</v>
      </c>
      <c r="D192" s="19">
        <v>36181</v>
      </c>
      <c r="E192" s="20" t="s">
        <v>1124</v>
      </c>
      <c r="F192" s="15" t="s">
        <v>165</v>
      </c>
      <c r="G192" s="15" t="s">
        <v>32</v>
      </c>
      <c r="H192" s="21" t="s">
        <v>20</v>
      </c>
      <c r="I192" s="15" t="s">
        <v>20</v>
      </c>
      <c r="J192" s="21" t="s">
        <v>20</v>
      </c>
      <c r="K192" s="22">
        <v>2</v>
      </c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s="6" customFormat="1" ht="18.75" customHeight="1">
      <c r="A193" s="15">
        <v>190</v>
      </c>
      <c r="B193" s="16" t="s">
        <v>1579</v>
      </c>
      <c r="C193" s="17">
        <v>546</v>
      </c>
      <c r="D193" s="19">
        <v>36617</v>
      </c>
      <c r="E193" s="20" t="s">
        <v>1125</v>
      </c>
      <c r="F193" s="15" t="s">
        <v>165</v>
      </c>
      <c r="G193" s="15" t="s">
        <v>29</v>
      </c>
      <c r="H193" s="21" t="s">
        <v>20</v>
      </c>
      <c r="I193" s="15" t="s">
        <v>21</v>
      </c>
      <c r="J193" s="21" t="s">
        <v>20</v>
      </c>
      <c r="K193" s="22">
        <v>1</v>
      </c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s="6" customFormat="1" ht="18.75" customHeight="1">
      <c r="A194" s="15">
        <v>191</v>
      </c>
      <c r="B194" s="16" t="s">
        <v>1582</v>
      </c>
      <c r="C194" s="17">
        <v>547</v>
      </c>
      <c r="D194" s="19">
        <v>36374</v>
      </c>
      <c r="E194" s="20" t="s">
        <v>1126</v>
      </c>
      <c r="F194" s="15" t="s">
        <v>129</v>
      </c>
      <c r="G194" s="15" t="s">
        <v>40</v>
      </c>
      <c r="H194" s="21" t="s">
        <v>20</v>
      </c>
      <c r="I194" s="15" t="s">
        <v>24</v>
      </c>
      <c r="J194" s="21" t="s">
        <v>20</v>
      </c>
      <c r="K194" s="22">
        <v>3</v>
      </c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s="6" customFormat="1" ht="18.75" customHeight="1">
      <c r="A195" s="15">
        <v>192</v>
      </c>
      <c r="B195" s="16" t="s">
        <v>1583</v>
      </c>
      <c r="C195" s="17">
        <v>548</v>
      </c>
      <c r="D195" s="19">
        <v>36228</v>
      </c>
      <c r="E195" s="20" t="s">
        <v>1127</v>
      </c>
      <c r="F195" s="15" t="s">
        <v>129</v>
      </c>
      <c r="G195" s="15" t="s">
        <v>21</v>
      </c>
      <c r="H195" s="21" t="s">
        <v>20</v>
      </c>
      <c r="I195" s="15" t="s">
        <v>25</v>
      </c>
      <c r="J195" s="21" t="s">
        <v>20</v>
      </c>
      <c r="K195" s="22">
        <v>2</v>
      </c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s="6" customFormat="1" ht="18.75" customHeight="1">
      <c r="A196" s="15">
        <v>193</v>
      </c>
      <c r="B196" s="16" t="s">
        <v>1584</v>
      </c>
      <c r="C196" s="17">
        <v>549</v>
      </c>
      <c r="D196" s="19">
        <v>36200</v>
      </c>
      <c r="E196" s="20" t="s">
        <v>1128</v>
      </c>
      <c r="F196" s="15" t="s">
        <v>129</v>
      </c>
      <c r="G196" s="15" t="s">
        <v>52</v>
      </c>
      <c r="H196" s="21" t="s">
        <v>20</v>
      </c>
      <c r="I196" s="15" t="s">
        <v>20</v>
      </c>
      <c r="J196" s="21" t="s">
        <v>20</v>
      </c>
      <c r="K196" s="22">
        <v>1</v>
      </c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1:59" s="6" customFormat="1" ht="18.75" customHeight="1">
      <c r="A197" s="15">
        <v>194</v>
      </c>
      <c r="B197" s="16" t="s">
        <v>1652</v>
      </c>
      <c r="C197" s="17">
        <v>550</v>
      </c>
      <c r="D197" s="19">
        <v>36220</v>
      </c>
      <c r="E197" s="20" t="s">
        <v>1129</v>
      </c>
      <c r="F197" s="15" t="s">
        <v>180</v>
      </c>
      <c r="G197" s="15" t="s">
        <v>21</v>
      </c>
      <c r="H197" s="21" t="s">
        <v>1130</v>
      </c>
      <c r="I197" s="15" t="s">
        <v>25</v>
      </c>
      <c r="J197" s="21" t="s">
        <v>1131</v>
      </c>
      <c r="K197" s="22">
        <v>2</v>
      </c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s="6" customFormat="1" ht="18.75" customHeight="1">
      <c r="A198" s="15">
        <v>195</v>
      </c>
      <c r="B198" s="16" t="s">
        <v>1653</v>
      </c>
      <c r="C198" s="17">
        <v>551</v>
      </c>
      <c r="D198" s="19">
        <v>36397</v>
      </c>
      <c r="E198" s="20" t="s">
        <v>1132</v>
      </c>
      <c r="F198" s="15" t="s">
        <v>180</v>
      </c>
      <c r="G198" s="15" t="s">
        <v>29</v>
      </c>
      <c r="H198" s="21" t="s">
        <v>1133</v>
      </c>
      <c r="I198" s="15" t="s">
        <v>20</v>
      </c>
      <c r="J198" s="21" t="s">
        <v>20</v>
      </c>
      <c r="K198" s="22">
        <v>1</v>
      </c>
      <c r="L198" s="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1:59" s="6" customFormat="1" ht="18.75" customHeight="1">
      <c r="A199" s="15">
        <v>196</v>
      </c>
      <c r="B199" s="16" t="s">
        <v>1588</v>
      </c>
      <c r="C199" s="17">
        <v>552</v>
      </c>
      <c r="D199" s="19">
        <v>36161</v>
      </c>
      <c r="E199" s="20" t="s">
        <v>1134</v>
      </c>
      <c r="F199" s="15" t="s">
        <v>183</v>
      </c>
      <c r="G199" s="15" t="s">
        <v>29</v>
      </c>
      <c r="H199" s="21" t="s">
        <v>1135</v>
      </c>
      <c r="I199" s="15" t="s">
        <v>45</v>
      </c>
      <c r="J199" s="21" t="s">
        <v>1136</v>
      </c>
      <c r="K199" s="22">
        <v>4</v>
      </c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</row>
    <row r="200" spans="1:59" s="6" customFormat="1" ht="18.75" customHeight="1">
      <c r="A200" s="15">
        <v>197</v>
      </c>
      <c r="B200" s="16" t="s">
        <v>1589</v>
      </c>
      <c r="C200" s="17">
        <v>553</v>
      </c>
      <c r="D200" s="19">
        <v>36418</v>
      </c>
      <c r="E200" s="20" t="s">
        <v>1137</v>
      </c>
      <c r="F200" s="15" t="s">
        <v>183</v>
      </c>
      <c r="G200" s="15" t="s">
        <v>29</v>
      </c>
      <c r="H200" s="21" t="s">
        <v>1138</v>
      </c>
      <c r="I200" s="15" t="s">
        <v>45</v>
      </c>
      <c r="J200" s="21" t="s">
        <v>1139</v>
      </c>
      <c r="K200" s="22">
        <v>3</v>
      </c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1:59" s="6" customFormat="1" ht="18.75" customHeight="1">
      <c r="A201" s="15">
        <v>198</v>
      </c>
      <c r="B201" s="16" t="s">
        <v>1590</v>
      </c>
      <c r="C201" s="17">
        <v>554</v>
      </c>
      <c r="D201" s="19">
        <v>36276</v>
      </c>
      <c r="E201" s="20" t="s">
        <v>1140</v>
      </c>
      <c r="F201" s="15" t="s">
        <v>183</v>
      </c>
      <c r="G201" s="15" t="s">
        <v>29</v>
      </c>
      <c r="H201" s="21" t="s">
        <v>1141</v>
      </c>
      <c r="I201" s="15" t="s">
        <v>45</v>
      </c>
      <c r="J201" s="21" t="s">
        <v>1142</v>
      </c>
      <c r="K201" s="22">
        <v>2</v>
      </c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1:59" s="6" customFormat="1" ht="18.75" customHeight="1">
      <c r="A202" s="15">
        <v>199</v>
      </c>
      <c r="B202" s="16" t="s">
        <v>1591</v>
      </c>
      <c r="C202" s="17">
        <v>555</v>
      </c>
      <c r="D202" s="19">
        <v>36526</v>
      </c>
      <c r="E202" s="20" t="s">
        <v>1143</v>
      </c>
      <c r="F202" s="15" t="s">
        <v>183</v>
      </c>
      <c r="G202" s="15" t="s">
        <v>29</v>
      </c>
      <c r="H202" s="21" t="s">
        <v>1144</v>
      </c>
      <c r="I202" s="15" t="s">
        <v>45</v>
      </c>
      <c r="J202" s="21" t="s">
        <v>1145</v>
      </c>
      <c r="K202" s="22">
        <v>1</v>
      </c>
      <c r="L202" s="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1:59" s="6" customFormat="1" ht="18.75" customHeight="1">
      <c r="A203" s="15">
        <v>200</v>
      </c>
      <c r="B203" s="16" t="s">
        <v>1712</v>
      </c>
      <c r="C203" s="17">
        <v>556</v>
      </c>
      <c r="D203" s="19">
        <v>36824</v>
      </c>
      <c r="E203" s="20" t="s">
        <v>1146</v>
      </c>
      <c r="F203" s="15" t="s">
        <v>187</v>
      </c>
      <c r="G203" s="15" t="s">
        <v>29</v>
      </c>
      <c r="H203" s="21" t="s">
        <v>1147</v>
      </c>
      <c r="I203" s="15" t="s">
        <v>45</v>
      </c>
      <c r="J203" s="21" t="s">
        <v>937</v>
      </c>
      <c r="K203" s="22">
        <v>3</v>
      </c>
      <c r="L203" s="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1:59" s="6" customFormat="1" ht="18.75" customHeight="1">
      <c r="A204" s="15">
        <v>201</v>
      </c>
      <c r="B204" s="16" t="s">
        <v>1713</v>
      </c>
      <c r="C204" s="17">
        <v>557</v>
      </c>
      <c r="D204" s="19">
        <v>36568</v>
      </c>
      <c r="E204" s="20" t="s">
        <v>1148</v>
      </c>
      <c r="F204" s="15" t="s">
        <v>187</v>
      </c>
      <c r="G204" s="15" t="s">
        <v>29</v>
      </c>
      <c r="H204" s="21" t="s">
        <v>1147</v>
      </c>
      <c r="I204" s="15" t="s">
        <v>45</v>
      </c>
      <c r="J204" s="21" t="s">
        <v>937</v>
      </c>
      <c r="K204" s="22">
        <v>2</v>
      </c>
      <c r="L204" s="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1:59" s="6" customFormat="1" ht="18.75" customHeight="1">
      <c r="A205" s="15">
        <v>202</v>
      </c>
      <c r="B205" s="16" t="s">
        <v>1714</v>
      </c>
      <c r="C205" s="17">
        <v>558</v>
      </c>
      <c r="D205" s="19">
        <v>36514</v>
      </c>
      <c r="E205" s="20" t="s">
        <v>1149</v>
      </c>
      <c r="F205" s="15" t="s">
        <v>187</v>
      </c>
      <c r="G205" s="15" t="s">
        <v>29</v>
      </c>
      <c r="H205" s="21" t="s">
        <v>74</v>
      </c>
      <c r="I205" s="15" t="s">
        <v>20</v>
      </c>
      <c r="J205" s="21" t="s">
        <v>20</v>
      </c>
      <c r="K205" s="22">
        <v>1</v>
      </c>
      <c r="L205" s="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1:59" s="6" customFormat="1" ht="18.75" customHeight="1">
      <c r="A206" s="15">
        <v>203</v>
      </c>
      <c r="B206" s="16" t="s">
        <v>1715</v>
      </c>
      <c r="C206" s="17">
        <v>559</v>
      </c>
      <c r="D206" s="19">
        <v>36199</v>
      </c>
      <c r="E206" s="20" t="s">
        <v>1150</v>
      </c>
      <c r="F206" s="15" t="s">
        <v>195</v>
      </c>
      <c r="G206" s="15" t="s">
        <v>21</v>
      </c>
      <c r="H206" s="21" t="s">
        <v>1151</v>
      </c>
      <c r="I206" s="15" t="s">
        <v>25</v>
      </c>
      <c r="J206" s="21" t="s">
        <v>1152</v>
      </c>
      <c r="K206" s="22">
        <v>11</v>
      </c>
      <c r="L206" s="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</row>
    <row r="207" spans="1:59" s="6" customFormat="1" ht="18.75" customHeight="1">
      <c r="A207" s="15">
        <v>204</v>
      </c>
      <c r="B207" s="16" t="s">
        <v>1716</v>
      </c>
      <c r="C207" s="17">
        <v>560</v>
      </c>
      <c r="D207" s="19">
        <v>36177</v>
      </c>
      <c r="E207" s="20" t="s">
        <v>1153</v>
      </c>
      <c r="F207" s="15" t="s">
        <v>195</v>
      </c>
      <c r="G207" s="15" t="s">
        <v>21</v>
      </c>
      <c r="H207" s="21" t="s">
        <v>1154</v>
      </c>
      <c r="I207" s="15" t="s">
        <v>25</v>
      </c>
      <c r="J207" s="21" t="s">
        <v>1155</v>
      </c>
      <c r="K207" s="22">
        <v>10</v>
      </c>
      <c r="L207" s="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</row>
    <row r="208" spans="1:59" s="6" customFormat="1" ht="18.75" customHeight="1">
      <c r="A208" s="15">
        <v>205</v>
      </c>
      <c r="B208" s="16" t="s">
        <v>1717</v>
      </c>
      <c r="C208" s="17">
        <v>561</v>
      </c>
      <c r="D208" s="19">
        <v>36166</v>
      </c>
      <c r="E208" s="20" t="s">
        <v>1156</v>
      </c>
      <c r="F208" s="15" t="s">
        <v>195</v>
      </c>
      <c r="G208" s="15" t="s">
        <v>52</v>
      </c>
      <c r="H208" s="32" t="s">
        <v>1104</v>
      </c>
      <c r="I208" s="15" t="s">
        <v>20</v>
      </c>
      <c r="J208" s="21" t="s">
        <v>20</v>
      </c>
      <c r="K208" s="22">
        <v>9</v>
      </c>
      <c r="L208" s="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</row>
    <row r="209" spans="1:59" s="6" customFormat="1" ht="18.75" customHeight="1">
      <c r="A209" s="15">
        <v>206</v>
      </c>
      <c r="B209" s="16" t="s">
        <v>1718</v>
      </c>
      <c r="C209" s="17">
        <v>562</v>
      </c>
      <c r="D209" s="19">
        <v>36557</v>
      </c>
      <c r="E209" s="20" t="s">
        <v>1157</v>
      </c>
      <c r="F209" s="15" t="s">
        <v>195</v>
      </c>
      <c r="G209" s="15" t="s">
        <v>21</v>
      </c>
      <c r="H209" s="21" t="s">
        <v>1158</v>
      </c>
      <c r="I209" s="15" t="s">
        <v>40</v>
      </c>
      <c r="J209" s="21" t="s">
        <v>916</v>
      </c>
      <c r="K209" s="22">
        <v>8</v>
      </c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</row>
    <row r="210" spans="1:59" s="6" customFormat="1" ht="18.75" customHeight="1">
      <c r="A210" s="15">
        <v>207</v>
      </c>
      <c r="B210" s="16" t="s">
        <v>1592</v>
      </c>
      <c r="C210" s="17">
        <v>563</v>
      </c>
      <c r="D210" s="19">
        <v>36676</v>
      </c>
      <c r="E210" s="20" t="s">
        <v>1159</v>
      </c>
      <c r="F210" s="15" t="s">
        <v>195</v>
      </c>
      <c r="G210" s="15" t="s">
        <v>39</v>
      </c>
      <c r="H210" s="21" t="s">
        <v>507</v>
      </c>
      <c r="I210" s="15" t="s">
        <v>24</v>
      </c>
      <c r="J210" s="21" t="s">
        <v>1160</v>
      </c>
      <c r="K210" s="22">
        <v>7</v>
      </c>
      <c r="L210" s="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</row>
    <row r="211" spans="1:59" s="6" customFormat="1" ht="18.75" customHeight="1">
      <c r="A211" s="15">
        <v>208</v>
      </c>
      <c r="B211" s="16" t="s">
        <v>1593</v>
      </c>
      <c r="C211" s="17">
        <v>564</v>
      </c>
      <c r="D211" s="19">
        <v>36443</v>
      </c>
      <c r="E211" s="20" t="s">
        <v>1161</v>
      </c>
      <c r="F211" s="15" t="s">
        <v>195</v>
      </c>
      <c r="G211" s="15" t="s">
        <v>45</v>
      </c>
      <c r="H211" s="21" t="s">
        <v>1162</v>
      </c>
      <c r="I211" s="15" t="s">
        <v>20</v>
      </c>
      <c r="J211" s="21" t="s">
        <v>20</v>
      </c>
      <c r="K211" s="22">
        <v>6</v>
      </c>
      <c r="L211" s="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1:59" s="6" customFormat="1" ht="18.75" customHeight="1">
      <c r="A212" s="15">
        <v>209</v>
      </c>
      <c r="B212" s="16" t="s">
        <v>1594</v>
      </c>
      <c r="C212" s="17">
        <v>565</v>
      </c>
      <c r="D212" s="19">
        <v>36778</v>
      </c>
      <c r="E212" s="20" t="s">
        <v>1163</v>
      </c>
      <c r="F212" s="15" t="s">
        <v>195</v>
      </c>
      <c r="G212" s="15" t="s">
        <v>25</v>
      </c>
      <c r="H212" s="21" t="s">
        <v>20</v>
      </c>
      <c r="I212" s="15" t="s">
        <v>45</v>
      </c>
      <c r="J212" s="21" t="s">
        <v>20</v>
      </c>
      <c r="K212" s="22">
        <v>5</v>
      </c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1:59" s="6" customFormat="1" ht="18.75" customHeight="1">
      <c r="A213" s="15">
        <v>210</v>
      </c>
      <c r="B213" s="16" t="s">
        <v>1595</v>
      </c>
      <c r="C213" s="17">
        <v>566</v>
      </c>
      <c r="D213" s="19">
        <v>36745</v>
      </c>
      <c r="E213" s="20" t="s">
        <v>1164</v>
      </c>
      <c r="F213" s="15" t="s">
        <v>195</v>
      </c>
      <c r="G213" s="15" t="s">
        <v>52</v>
      </c>
      <c r="H213" s="21" t="s">
        <v>1083</v>
      </c>
      <c r="I213" s="15" t="s">
        <v>20</v>
      </c>
      <c r="J213" s="21" t="s">
        <v>20</v>
      </c>
      <c r="K213" s="22">
        <v>4</v>
      </c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</row>
    <row r="214" spans="1:59" s="6" customFormat="1" ht="18.75" customHeight="1">
      <c r="A214" s="15">
        <v>211</v>
      </c>
      <c r="B214" s="16" t="s">
        <v>1596</v>
      </c>
      <c r="C214" s="17">
        <v>567</v>
      </c>
      <c r="D214" s="19">
        <v>36184</v>
      </c>
      <c r="E214" s="20" t="s">
        <v>1165</v>
      </c>
      <c r="F214" s="15" t="s">
        <v>195</v>
      </c>
      <c r="G214" s="15" t="s">
        <v>25</v>
      </c>
      <c r="H214" s="21" t="s">
        <v>1166</v>
      </c>
      <c r="I214" s="15" t="s">
        <v>45</v>
      </c>
      <c r="J214" s="21" t="s">
        <v>795</v>
      </c>
      <c r="K214" s="22">
        <v>3</v>
      </c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1:59" s="6" customFormat="1" ht="18.75" customHeight="1">
      <c r="A215" s="15">
        <v>212</v>
      </c>
      <c r="B215" s="16" t="s">
        <v>1597</v>
      </c>
      <c r="C215" s="17">
        <v>568</v>
      </c>
      <c r="D215" s="19">
        <v>36672</v>
      </c>
      <c r="E215" s="20" t="s">
        <v>1167</v>
      </c>
      <c r="F215" s="15" t="s">
        <v>195</v>
      </c>
      <c r="G215" s="15" t="s">
        <v>39</v>
      </c>
      <c r="H215" s="21" t="s">
        <v>834</v>
      </c>
      <c r="I215" s="15" t="s">
        <v>20</v>
      </c>
      <c r="J215" s="21" t="s">
        <v>20</v>
      </c>
      <c r="K215" s="22">
        <v>2</v>
      </c>
      <c r="L215" s="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1:59" s="6" customFormat="1" ht="18.75" customHeight="1">
      <c r="A216" s="15">
        <v>213</v>
      </c>
      <c r="B216" s="16" t="s">
        <v>1598</v>
      </c>
      <c r="C216" s="17">
        <v>569</v>
      </c>
      <c r="D216" s="19">
        <v>36366</v>
      </c>
      <c r="E216" s="20" t="s">
        <v>1168</v>
      </c>
      <c r="F216" s="15" t="s">
        <v>195</v>
      </c>
      <c r="G216" s="15" t="s">
        <v>21</v>
      </c>
      <c r="H216" s="21" t="s">
        <v>1091</v>
      </c>
      <c r="I216" s="15" t="s">
        <v>20</v>
      </c>
      <c r="J216" s="21" t="s">
        <v>20</v>
      </c>
      <c r="K216" s="22">
        <v>1</v>
      </c>
      <c r="L216" s="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</row>
    <row r="217" spans="1:59" s="6" customFormat="1" ht="18.75" customHeight="1">
      <c r="A217" s="15">
        <v>214</v>
      </c>
      <c r="B217" s="16" t="s">
        <v>1719</v>
      </c>
      <c r="C217" s="17">
        <v>570</v>
      </c>
      <c r="D217" s="19">
        <v>36242</v>
      </c>
      <c r="E217" s="20" t="s">
        <v>1169</v>
      </c>
      <c r="F217" s="15" t="s">
        <v>198</v>
      </c>
      <c r="G217" s="15" t="s">
        <v>21</v>
      </c>
      <c r="H217" s="21" t="s">
        <v>20</v>
      </c>
      <c r="I217" s="15" t="s">
        <v>39</v>
      </c>
      <c r="J217" s="21" t="s">
        <v>20</v>
      </c>
      <c r="K217" s="22">
        <v>9</v>
      </c>
      <c r="L217" s="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</row>
    <row r="218" spans="1:59" s="6" customFormat="1" ht="18.75" customHeight="1">
      <c r="A218" s="15">
        <v>215</v>
      </c>
      <c r="B218" s="16" t="s">
        <v>1720</v>
      </c>
      <c r="C218" s="17">
        <v>571</v>
      </c>
      <c r="D218" s="19">
        <v>36200</v>
      </c>
      <c r="E218" s="20" t="s">
        <v>1170</v>
      </c>
      <c r="F218" s="15" t="s">
        <v>198</v>
      </c>
      <c r="G218" s="15" t="s">
        <v>39</v>
      </c>
      <c r="H218" s="21" t="s">
        <v>20</v>
      </c>
      <c r="I218" s="15" t="s">
        <v>36</v>
      </c>
      <c r="J218" s="21" t="s">
        <v>20</v>
      </c>
      <c r="K218" s="22">
        <v>8</v>
      </c>
      <c r="L218" s="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</row>
    <row r="219" spans="1:59" s="6" customFormat="1" ht="18.75" customHeight="1">
      <c r="A219" s="15">
        <v>216</v>
      </c>
      <c r="B219" s="16" t="s">
        <v>1721</v>
      </c>
      <c r="C219" s="17">
        <v>572</v>
      </c>
      <c r="D219" s="19">
        <v>36179</v>
      </c>
      <c r="E219" s="20" t="s">
        <v>1171</v>
      </c>
      <c r="F219" s="15" t="s">
        <v>198</v>
      </c>
      <c r="G219" s="15" t="s">
        <v>21</v>
      </c>
      <c r="H219" s="21" t="s">
        <v>20</v>
      </c>
      <c r="I219" s="15" t="s">
        <v>39</v>
      </c>
      <c r="J219" s="21" t="s">
        <v>20</v>
      </c>
      <c r="K219" s="22">
        <v>7</v>
      </c>
      <c r="L219" s="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</row>
    <row r="220" spans="1:59" s="6" customFormat="1" ht="18.75" customHeight="1">
      <c r="A220" s="15">
        <v>217</v>
      </c>
      <c r="B220" s="16" t="s">
        <v>1722</v>
      </c>
      <c r="C220" s="17">
        <v>573</v>
      </c>
      <c r="D220" s="19">
        <v>36769</v>
      </c>
      <c r="E220" s="20" t="s">
        <v>1172</v>
      </c>
      <c r="F220" s="15" t="s">
        <v>198</v>
      </c>
      <c r="G220" s="15" t="s">
        <v>21</v>
      </c>
      <c r="H220" s="21" t="s">
        <v>20</v>
      </c>
      <c r="I220" s="15" t="s">
        <v>24</v>
      </c>
      <c r="J220" s="21" t="s">
        <v>20</v>
      </c>
      <c r="K220" s="22">
        <v>6</v>
      </c>
      <c r="L220" s="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</row>
    <row r="221" spans="1:59" s="6" customFormat="1" ht="18.75" customHeight="1">
      <c r="A221" s="15">
        <v>218</v>
      </c>
      <c r="B221" s="16" t="s">
        <v>1723</v>
      </c>
      <c r="C221" s="17">
        <v>574</v>
      </c>
      <c r="D221" s="19">
        <v>36564</v>
      </c>
      <c r="E221" s="20" t="s">
        <v>1173</v>
      </c>
      <c r="F221" s="15" t="s">
        <v>198</v>
      </c>
      <c r="G221" s="15" t="s">
        <v>39</v>
      </c>
      <c r="H221" s="32" t="s">
        <v>20</v>
      </c>
      <c r="I221" s="15" t="s">
        <v>21</v>
      </c>
      <c r="J221" s="21" t="s">
        <v>20</v>
      </c>
      <c r="K221" s="22">
        <v>5</v>
      </c>
      <c r="L221" s="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</row>
    <row r="222" spans="1:59" s="6" customFormat="1" ht="18.75" customHeight="1">
      <c r="A222" s="15">
        <v>219</v>
      </c>
      <c r="B222" s="16" t="s">
        <v>1599</v>
      </c>
      <c r="C222" s="17">
        <v>575</v>
      </c>
      <c r="D222" s="19">
        <v>36697</v>
      </c>
      <c r="E222" s="20" t="s">
        <v>1174</v>
      </c>
      <c r="F222" s="15" t="s">
        <v>198</v>
      </c>
      <c r="G222" s="15" t="s">
        <v>21</v>
      </c>
      <c r="H222" s="21" t="s">
        <v>20</v>
      </c>
      <c r="I222" s="15" t="s">
        <v>39</v>
      </c>
      <c r="J222" s="21" t="s">
        <v>20</v>
      </c>
      <c r="K222" s="22">
        <v>4</v>
      </c>
      <c r="L222" s="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</row>
    <row r="223" spans="1:59" s="6" customFormat="1" ht="18.75" customHeight="1">
      <c r="A223" s="15">
        <v>220</v>
      </c>
      <c r="B223" s="16" t="s">
        <v>1600</v>
      </c>
      <c r="C223" s="17">
        <v>576</v>
      </c>
      <c r="D223" s="19">
        <v>36274</v>
      </c>
      <c r="E223" s="20" t="s">
        <v>1175</v>
      </c>
      <c r="F223" s="15" t="s">
        <v>198</v>
      </c>
      <c r="G223" s="15" t="s">
        <v>21</v>
      </c>
      <c r="H223" s="21" t="s">
        <v>20</v>
      </c>
      <c r="I223" s="15" t="s">
        <v>39</v>
      </c>
      <c r="J223" s="21" t="s">
        <v>20</v>
      </c>
      <c r="K223" s="22">
        <v>3</v>
      </c>
      <c r="L223" s="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</row>
    <row r="224" spans="1:59" s="6" customFormat="1" ht="18.75" customHeight="1">
      <c r="A224" s="15">
        <v>221</v>
      </c>
      <c r="B224" s="16" t="s">
        <v>1601</v>
      </c>
      <c r="C224" s="17">
        <v>577</v>
      </c>
      <c r="D224" s="19">
        <v>36282</v>
      </c>
      <c r="E224" s="20" t="s">
        <v>1176</v>
      </c>
      <c r="F224" s="15" t="s">
        <v>198</v>
      </c>
      <c r="G224" s="15" t="s">
        <v>21</v>
      </c>
      <c r="H224" s="21" t="s">
        <v>20</v>
      </c>
      <c r="I224" s="15" t="s">
        <v>39</v>
      </c>
      <c r="J224" s="21" t="s">
        <v>20</v>
      </c>
      <c r="K224" s="22">
        <v>2</v>
      </c>
      <c r="L224" s="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1:59" s="6" customFormat="1" ht="18.75" customHeight="1">
      <c r="A225" s="15">
        <v>222</v>
      </c>
      <c r="B225" s="16" t="s">
        <v>1602</v>
      </c>
      <c r="C225" s="17">
        <v>578</v>
      </c>
      <c r="D225" s="33" t="s">
        <v>20</v>
      </c>
      <c r="E225" s="20" t="s">
        <v>1177</v>
      </c>
      <c r="F225" s="15" t="s">
        <v>198</v>
      </c>
      <c r="G225" s="15" t="s">
        <v>40</v>
      </c>
      <c r="H225" s="21" t="s">
        <v>20</v>
      </c>
      <c r="I225" s="15" t="s">
        <v>21</v>
      </c>
      <c r="J225" s="21" t="s">
        <v>20</v>
      </c>
      <c r="K225" s="22">
        <v>1</v>
      </c>
      <c r="L225" s="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</row>
    <row r="226" spans="1:59" s="6" customFormat="1" ht="18.75" customHeight="1">
      <c r="A226" s="15">
        <v>223</v>
      </c>
      <c r="B226" s="16" t="s">
        <v>1603</v>
      </c>
      <c r="C226" s="17">
        <v>579</v>
      </c>
      <c r="D226" s="19">
        <v>36371</v>
      </c>
      <c r="E226" s="20" t="s">
        <v>1178</v>
      </c>
      <c r="F226" s="15" t="s">
        <v>200</v>
      </c>
      <c r="G226" s="15" t="s">
        <v>45</v>
      </c>
      <c r="H226" s="21" t="s">
        <v>20</v>
      </c>
      <c r="I226" s="15" t="s">
        <v>20</v>
      </c>
      <c r="J226" s="21" t="s">
        <v>20</v>
      </c>
      <c r="K226" s="22">
        <v>5</v>
      </c>
      <c r="L226" s="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</row>
    <row r="227" spans="1:59" s="6" customFormat="1" ht="18.75" customHeight="1">
      <c r="A227" s="15">
        <v>224</v>
      </c>
      <c r="B227" s="16" t="s">
        <v>1604</v>
      </c>
      <c r="C227" s="17">
        <v>580</v>
      </c>
      <c r="D227" s="19">
        <v>36296</v>
      </c>
      <c r="E227" s="20" t="s">
        <v>1179</v>
      </c>
      <c r="F227" s="15" t="s">
        <v>200</v>
      </c>
      <c r="G227" s="15" t="s">
        <v>25</v>
      </c>
      <c r="H227" s="21" t="s">
        <v>20</v>
      </c>
      <c r="I227" s="15" t="s">
        <v>20</v>
      </c>
      <c r="J227" s="21" t="s">
        <v>20</v>
      </c>
      <c r="K227" s="22">
        <v>4</v>
      </c>
      <c r="L227" s="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</row>
    <row r="228" spans="1:59" s="6" customFormat="1" ht="18.75" customHeight="1">
      <c r="A228" s="15">
        <v>225</v>
      </c>
      <c r="B228" s="16" t="s">
        <v>1605</v>
      </c>
      <c r="C228" s="17">
        <v>581</v>
      </c>
      <c r="D228" s="19">
        <v>36164</v>
      </c>
      <c r="E228" s="20" t="s">
        <v>889</v>
      </c>
      <c r="F228" s="15" t="s">
        <v>200</v>
      </c>
      <c r="G228" s="15" t="s">
        <v>25</v>
      </c>
      <c r="H228" s="21" t="s">
        <v>20</v>
      </c>
      <c r="I228" s="15" t="s">
        <v>20</v>
      </c>
      <c r="J228" s="21" t="s">
        <v>20</v>
      </c>
      <c r="K228" s="22">
        <v>3</v>
      </c>
      <c r="L228" s="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1:59" s="6" customFormat="1" ht="18.75" customHeight="1">
      <c r="A229" s="15">
        <v>226</v>
      </c>
      <c r="B229" s="16" t="s">
        <v>1606</v>
      </c>
      <c r="C229" s="17">
        <v>582</v>
      </c>
      <c r="D229" s="19">
        <v>36202</v>
      </c>
      <c r="E229" s="20" t="s">
        <v>1180</v>
      </c>
      <c r="F229" s="15" t="s">
        <v>200</v>
      </c>
      <c r="G229" s="15" t="s">
        <v>21</v>
      </c>
      <c r="H229" s="21" t="s">
        <v>20</v>
      </c>
      <c r="I229" s="15" t="s">
        <v>20</v>
      </c>
      <c r="J229" s="21" t="s">
        <v>20</v>
      </c>
      <c r="K229" s="22">
        <v>2</v>
      </c>
      <c r="L229" s="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</row>
    <row r="230" spans="1:59" s="6" customFormat="1" ht="18.75" customHeight="1">
      <c r="A230" s="15">
        <v>227</v>
      </c>
      <c r="B230" s="16" t="s">
        <v>1607</v>
      </c>
      <c r="C230" s="17">
        <v>583</v>
      </c>
      <c r="D230" s="19">
        <v>36629</v>
      </c>
      <c r="E230" s="20" t="s">
        <v>1181</v>
      </c>
      <c r="F230" s="15" t="s">
        <v>200</v>
      </c>
      <c r="G230" s="15" t="s">
        <v>21</v>
      </c>
      <c r="H230" s="21" t="s">
        <v>20</v>
      </c>
      <c r="I230" s="15" t="s">
        <v>20</v>
      </c>
      <c r="J230" s="21" t="s">
        <v>20</v>
      </c>
      <c r="K230" s="22">
        <v>1</v>
      </c>
      <c r="L230" s="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</row>
    <row r="231" spans="1:59" s="6" customFormat="1" ht="18.75" customHeight="1">
      <c r="A231" s="15">
        <v>228</v>
      </c>
      <c r="B231" s="16" t="s">
        <v>1613</v>
      </c>
      <c r="C231" s="17">
        <v>584</v>
      </c>
      <c r="D231" s="19">
        <v>36226</v>
      </c>
      <c r="E231" s="20" t="s">
        <v>1182</v>
      </c>
      <c r="F231" s="15" t="s">
        <v>206</v>
      </c>
      <c r="G231" s="15" t="s">
        <v>39</v>
      </c>
      <c r="H231" s="21" t="s">
        <v>1183</v>
      </c>
      <c r="I231" s="15" t="s">
        <v>24</v>
      </c>
      <c r="J231" s="21" t="s">
        <v>1184</v>
      </c>
      <c r="K231" s="22">
        <v>7</v>
      </c>
      <c r="L231" s="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</row>
    <row r="232" spans="1:59" s="6" customFormat="1" ht="18.75" customHeight="1">
      <c r="A232" s="15">
        <v>229</v>
      </c>
      <c r="B232" s="16" t="s">
        <v>1614</v>
      </c>
      <c r="C232" s="17">
        <v>585</v>
      </c>
      <c r="D232" s="19">
        <v>36546</v>
      </c>
      <c r="E232" s="20" t="s">
        <v>1185</v>
      </c>
      <c r="F232" s="15" t="s">
        <v>206</v>
      </c>
      <c r="G232" s="15" t="s">
        <v>39</v>
      </c>
      <c r="H232" s="21" t="s">
        <v>20</v>
      </c>
      <c r="I232" s="15" t="s">
        <v>40</v>
      </c>
      <c r="J232" s="21" t="s">
        <v>20</v>
      </c>
      <c r="K232" s="22">
        <v>6</v>
      </c>
      <c r="L232" s="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</row>
    <row r="233" spans="1:59" s="6" customFormat="1" ht="18.75" customHeight="1">
      <c r="A233" s="15">
        <v>230</v>
      </c>
      <c r="B233" s="16" t="s">
        <v>1615</v>
      </c>
      <c r="C233" s="17">
        <v>586</v>
      </c>
      <c r="D233" s="19">
        <v>36552</v>
      </c>
      <c r="E233" s="20" t="s">
        <v>1186</v>
      </c>
      <c r="F233" s="15" t="s">
        <v>206</v>
      </c>
      <c r="G233" s="15" t="s">
        <v>39</v>
      </c>
      <c r="H233" s="21" t="s">
        <v>60</v>
      </c>
      <c r="I233" s="15" t="s">
        <v>21</v>
      </c>
      <c r="J233" s="21" t="s">
        <v>20</v>
      </c>
      <c r="K233" s="22">
        <v>5</v>
      </c>
      <c r="L233" s="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</row>
    <row r="234" spans="1:59" s="6" customFormat="1" ht="18.75" customHeight="1">
      <c r="A234" s="15">
        <v>231</v>
      </c>
      <c r="B234" s="16" t="s">
        <v>1616</v>
      </c>
      <c r="C234" s="17">
        <v>587</v>
      </c>
      <c r="D234" s="19">
        <v>36600</v>
      </c>
      <c r="E234" s="20" t="s">
        <v>1187</v>
      </c>
      <c r="F234" s="15" t="s">
        <v>206</v>
      </c>
      <c r="G234" s="15" t="s">
        <v>39</v>
      </c>
      <c r="H234" s="21" t="s">
        <v>1188</v>
      </c>
      <c r="I234" s="15" t="s">
        <v>36</v>
      </c>
      <c r="J234" s="21" t="s">
        <v>20</v>
      </c>
      <c r="K234" s="22">
        <v>4</v>
      </c>
      <c r="L234" s="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</row>
    <row r="235" spans="1:59" s="6" customFormat="1" ht="18.75" customHeight="1">
      <c r="A235" s="15">
        <v>232</v>
      </c>
      <c r="B235" s="16" t="s">
        <v>1617</v>
      </c>
      <c r="C235" s="17">
        <v>588</v>
      </c>
      <c r="D235" s="19">
        <v>36630</v>
      </c>
      <c r="E235" s="20" t="s">
        <v>1189</v>
      </c>
      <c r="F235" s="15" t="s">
        <v>206</v>
      </c>
      <c r="G235" s="15" t="s">
        <v>39</v>
      </c>
      <c r="H235" s="32" t="s">
        <v>20</v>
      </c>
      <c r="I235" s="15" t="s">
        <v>21</v>
      </c>
      <c r="J235" s="21" t="s">
        <v>20</v>
      </c>
      <c r="K235" s="22">
        <v>3</v>
      </c>
      <c r="L235" s="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</row>
    <row r="236" spans="1:59" s="6" customFormat="1" ht="18.75" customHeight="1">
      <c r="A236" s="15">
        <v>233</v>
      </c>
      <c r="B236" s="16" t="s">
        <v>1618</v>
      </c>
      <c r="C236" s="17">
        <v>589</v>
      </c>
      <c r="D236" s="19">
        <v>36669</v>
      </c>
      <c r="E236" s="20" t="s">
        <v>1029</v>
      </c>
      <c r="F236" s="15" t="s">
        <v>206</v>
      </c>
      <c r="G236" s="15" t="s">
        <v>39</v>
      </c>
      <c r="H236" s="21" t="s">
        <v>1190</v>
      </c>
      <c r="I236" s="15" t="s">
        <v>24</v>
      </c>
      <c r="J236" s="21" t="s">
        <v>1191</v>
      </c>
      <c r="K236" s="22">
        <v>2</v>
      </c>
      <c r="L236" s="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</row>
    <row r="237" spans="1:59" s="6" customFormat="1" ht="18.75" customHeight="1">
      <c r="A237" s="15">
        <v>234</v>
      </c>
      <c r="B237" s="16" t="s">
        <v>1619</v>
      </c>
      <c r="C237" s="17">
        <v>590</v>
      </c>
      <c r="D237" s="19">
        <v>36419</v>
      </c>
      <c r="E237" s="20" t="s">
        <v>1192</v>
      </c>
      <c r="F237" s="15" t="s">
        <v>206</v>
      </c>
      <c r="G237" s="15" t="s">
        <v>21</v>
      </c>
      <c r="H237" s="21">
        <v>752</v>
      </c>
      <c r="I237" s="15" t="s">
        <v>20</v>
      </c>
      <c r="J237" s="21" t="s">
        <v>20</v>
      </c>
      <c r="K237" s="22">
        <v>1</v>
      </c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</row>
    <row r="238" spans="1:59" s="6" customFormat="1" ht="18.75" customHeight="1">
      <c r="A238" s="15">
        <v>235</v>
      </c>
      <c r="B238" s="16" t="s">
        <v>1621</v>
      </c>
      <c r="C238" s="17">
        <v>591</v>
      </c>
      <c r="D238" s="19">
        <v>36245</v>
      </c>
      <c r="E238" s="20" t="s">
        <v>1193</v>
      </c>
      <c r="F238" s="15" t="s">
        <v>208</v>
      </c>
      <c r="G238" s="15" t="s">
        <v>21</v>
      </c>
      <c r="H238" s="21" t="s">
        <v>1194</v>
      </c>
      <c r="I238" s="15" t="s">
        <v>29</v>
      </c>
      <c r="J238" s="21" t="s">
        <v>507</v>
      </c>
      <c r="K238" s="22">
        <v>3</v>
      </c>
      <c r="L238" s="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</row>
    <row r="239" spans="1:59" s="6" customFormat="1" ht="18.75" customHeight="1">
      <c r="A239" s="15">
        <v>236</v>
      </c>
      <c r="B239" s="16" t="s">
        <v>1622</v>
      </c>
      <c r="C239" s="17">
        <v>592</v>
      </c>
      <c r="D239" s="19">
        <v>36179</v>
      </c>
      <c r="E239" s="20" t="s">
        <v>1195</v>
      </c>
      <c r="F239" s="15" t="s">
        <v>208</v>
      </c>
      <c r="G239" s="15" t="s">
        <v>29</v>
      </c>
      <c r="H239" s="21" t="s">
        <v>1196</v>
      </c>
      <c r="I239" s="15" t="s">
        <v>45</v>
      </c>
      <c r="J239" s="21" t="s">
        <v>825</v>
      </c>
      <c r="K239" s="22">
        <v>2</v>
      </c>
      <c r="L239" s="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</row>
    <row r="240" spans="1:59" s="6" customFormat="1" ht="18.75" customHeight="1">
      <c r="A240" s="15">
        <v>237</v>
      </c>
      <c r="B240" s="16" t="s">
        <v>1623</v>
      </c>
      <c r="C240" s="17">
        <v>593</v>
      </c>
      <c r="D240" s="19">
        <v>36161</v>
      </c>
      <c r="E240" s="20" t="s">
        <v>1197</v>
      </c>
      <c r="F240" s="15" t="s">
        <v>208</v>
      </c>
      <c r="G240" s="15" t="s">
        <v>25</v>
      </c>
      <c r="H240" s="32" t="s">
        <v>1198</v>
      </c>
      <c r="I240" s="15" t="s">
        <v>45</v>
      </c>
      <c r="J240" s="21" t="s">
        <v>803</v>
      </c>
      <c r="K240" s="22">
        <v>1</v>
      </c>
      <c r="L240" s="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</row>
    <row r="241" spans="1:59" s="6" customFormat="1" ht="18.75" customHeight="1">
      <c r="A241" s="15">
        <v>238</v>
      </c>
      <c r="B241" s="16" t="s">
        <v>1624</v>
      </c>
      <c r="C241" s="17">
        <v>594</v>
      </c>
      <c r="D241" s="19">
        <v>36721</v>
      </c>
      <c r="E241" s="20" t="s">
        <v>1199</v>
      </c>
      <c r="F241" s="15" t="s">
        <v>210</v>
      </c>
      <c r="G241" s="15" t="s">
        <v>21</v>
      </c>
      <c r="H241" s="21" t="s">
        <v>1200</v>
      </c>
      <c r="I241" s="15" t="s">
        <v>39</v>
      </c>
      <c r="J241" s="21" t="s">
        <v>1006</v>
      </c>
      <c r="K241" s="22">
        <v>4</v>
      </c>
      <c r="L241" s="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</row>
    <row r="242" spans="1:59" s="6" customFormat="1" ht="18.75" customHeight="1">
      <c r="A242" s="15">
        <v>239</v>
      </c>
      <c r="B242" s="16" t="s">
        <v>1625</v>
      </c>
      <c r="C242" s="17">
        <v>595</v>
      </c>
      <c r="D242" s="19">
        <v>36447</v>
      </c>
      <c r="E242" s="20" t="s">
        <v>1201</v>
      </c>
      <c r="F242" s="15" t="s">
        <v>210</v>
      </c>
      <c r="G242" s="15" t="s">
        <v>36</v>
      </c>
      <c r="H242" s="21" t="s">
        <v>1202</v>
      </c>
      <c r="I242" s="15" t="s">
        <v>39</v>
      </c>
      <c r="J242" s="21" t="s">
        <v>1203</v>
      </c>
      <c r="K242" s="22">
        <v>3</v>
      </c>
      <c r="L242" s="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</row>
    <row r="243" spans="1:59" s="6" customFormat="1" ht="18.75" customHeight="1">
      <c r="A243" s="15">
        <v>240</v>
      </c>
      <c r="B243" s="16" t="s">
        <v>1626</v>
      </c>
      <c r="C243" s="17">
        <v>596</v>
      </c>
      <c r="D243" s="19">
        <v>36610</v>
      </c>
      <c r="E243" s="20" t="s">
        <v>1204</v>
      </c>
      <c r="F243" s="15" t="s">
        <v>210</v>
      </c>
      <c r="G243" s="15" t="s">
        <v>21</v>
      </c>
      <c r="H243" s="21" t="s">
        <v>1205</v>
      </c>
      <c r="I243" s="15" t="s">
        <v>52</v>
      </c>
      <c r="J243" s="21" t="s">
        <v>1206</v>
      </c>
      <c r="K243" s="22">
        <v>2</v>
      </c>
      <c r="L243" s="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</row>
    <row r="244" spans="1:59" s="6" customFormat="1" ht="18.75" customHeight="1">
      <c r="A244" s="15">
        <v>241</v>
      </c>
      <c r="B244" s="16" t="s">
        <v>1627</v>
      </c>
      <c r="C244" s="17">
        <v>597</v>
      </c>
      <c r="D244" s="19">
        <v>36445</v>
      </c>
      <c r="E244" s="20" t="s">
        <v>1207</v>
      </c>
      <c r="F244" s="15" t="s">
        <v>210</v>
      </c>
      <c r="G244" s="15" t="s">
        <v>21</v>
      </c>
      <c r="H244" s="21" t="s">
        <v>855</v>
      </c>
      <c r="I244" s="15" t="s">
        <v>39</v>
      </c>
      <c r="J244" s="21" t="s">
        <v>92</v>
      </c>
      <c r="K244" s="22">
        <v>1</v>
      </c>
      <c r="L244" s="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</row>
    <row r="245" spans="1:59" s="6" customFormat="1" ht="18.75" customHeight="1">
      <c r="A245" s="15">
        <v>242</v>
      </c>
      <c r="B245" s="16" t="s">
        <v>1724</v>
      </c>
      <c r="C245" s="17">
        <v>598</v>
      </c>
      <c r="D245" s="19">
        <v>36404</v>
      </c>
      <c r="E245" s="20" t="s">
        <v>1208</v>
      </c>
      <c r="F245" s="15" t="s">
        <v>213</v>
      </c>
      <c r="G245" s="15" t="s">
        <v>25</v>
      </c>
      <c r="H245" s="21" t="s">
        <v>720</v>
      </c>
      <c r="I245" s="15" t="s">
        <v>45</v>
      </c>
      <c r="J245" s="21" t="s">
        <v>825</v>
      </c>
      <c r="K245" s="22">
        <v>2</v>
      </c>
      <c r="L245" s="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</row>
    <row r="246" spans="1:59" s="6" customFormat="1" ht="18.75" customHeight="1">
      <c r="A246" s="15">
        <v>243</v>
      </c>
      <c r="B246" s="16" t="s">
        <v>1628</v>
      </c>
      <c r="C246" s="17">
        <v>599</v>
      </c>
      <c r="D246" s="19">
        <v>36383</v>
      </c>
      <c r="E246" s="20" t="s">
        <v>1209</v>
      </c>
      <c r="F246" s="15" t="s">
        <v>213</v>
      </c>
      <c r="G246" s="15" t="s">
        <v>25</v>
      </c>
      <c r="H246" s="21" t="s">
        <v>720</v>
      </c>
      <c r="I246" s="15" t="s">
        <v>45</v>
      </c>
      <c r="J246" s="21" t="s">
        <v>885</v>
      </c>
      <c r="K246" s="22">
        <v>1</v>
      </c>
      <c r="L246" s="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</row>
    <row r="247" spans="1:59" s="6" customFormat="1" ht="18.75" customHeight="1">
      <c r="A247" s="15">
        <v>244</v>
      </c>
      <c r="B247" s="16" t="s">
        <v>1632</v>
      </c>
      <c r="C247" s="17">
        <v>600</v>
      </c>
      <c r="D247" s="19">
        <v>36530</v>
      </c>
      <c r="E247" s="20" t="s">
        <v>1210</v>
      </c>
      <c r="F247" s="15" t="s">
        <v>219</v>
      </c>
      <c r="G247" s="15" t="s">
        <v>29</v>
      </c>
      <c r="H247" s="21" t="s">
        <v>808</v>
      </c>
      <c r="I247" s="15" t="s">
        <v>45</v>
      </c>
      <c r="J247" s="21" t="s">
        <v>290</v>
      </c>
      <c r="K247" s="22">
        <v>1</v>
      </c>
      <c r="L247" s="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</row>
    <row r="248" spans="1:59" s="6" customFormat="1" ht="18.75" customHeight="1">
      <c r="A248" s="15">
        <v>245</v>
      </c>
      <c r="B248" s="16" t="s">
        <v>1725</v>
      </c>
      <c r="C248" s="17">
        <v>601</v>
      </c>
      <c r="D248" s="19">
        <v>36205</v>
      </c>
      <c r="E248" s="20" t="s">
        <v>1211</v>
      </c>
      <c r="F248" s="15" t="s">
        <v>228</v>
      </c>
      <c r="G248" s="15" t="s">
        <v>52</v>
      </c>
      <c r="H248" s="21" t="s">
        <v>1212</v>
      </c>
      <c r="I248" s="15" t="s">
        <v>20</v>
      </c>
      <c r="J248" s="21" t="s">
        <v>20</v>
      </c>
      <c r="K248" s="22">
        <v>3</v>
      </c>
      <c r="L248" s="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</row>
    <row r="249" spans="1:59" s="6" customFormat="1" ht="18.75" customHeight="1">
      <c r="A249" s="15">
        <v>246</v>
      </c>
      <c r="B249" s="16" t="s">
        <v>1633</v>
      </c>
      <c r="C249" s="17">
        <v>602</v>
      </c>
      <c r="D249" s="19">
        <v>36535</v>
      </c>
      <c r="E249" s="20" t="s">
        <v>1213</v>
      </c>
      <c r="F249" s="15" t="s">
        <v>228</v>
      </c>
      <c r="G249" s="15" t="s">
        <v>21</v>
      </c>
      <c r="H249" s="21" t="s">
        <v>961</v>
      </c>
      <c r="I249" s="15" t="s">
        <v>39</v>
      </c>
      <c r="J249" s="21" t="s">
        <v>1214</v>
      </c>
      <c r="K249" s="22">
        <v>2</v>
      </c>
      <c r="L249" s="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</row>
    <row r="250" spans="1:59" s="6" customFormat="1" ht="18.75" customHeight="1">
      <c r="A250" s="15">
        <v>247</v>
      </c>
      <c r="B250" s="16" t="s">
        <v>1634</v>
      </c>
      <c r="C250" s="17">
        <v>603</v>
      </c>
      <c r="D250" s="19">
        <v>36262</v>
      </c>
      <c r="E250" s="20" t="s">
        <v>1215</v>
      </c>
      <c r="F250" s="15" t="s">
        <v>228</v>
      </c>
      <c r="G250" s="15" t="s">
        <v>21</v>
      </c>
      <c r="H250" s="21" t="s">
        <v>852</v>
      </c>
      <c r="I250" s="15" t="s">
        <v>25</v>
      </c>
      <c r="J250" s="21" t="s">
        <v>1216</v>
      </c>
      <c r="K250" s="22">
        <v>1</v>
      </c>
      <c r="L250" s="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</row>
    <row r="251" spans="1:12" s="4" customFormat="1" ht="18.75" customHeight="1">
      <c r="A251" s="35"/>
      <c r="B251" s="35"/>
      <c r="C251" s="35"/>
      <c r="D251" s="36"/>
      <c r="E251" s="37"/>
      <c r="F251" s="35"/>
      <c r="G251" s="35"/>
      <c r="H251" s="35"/>
      <c r="I251" s="35"/>
      <c r="J251" s="38"/>
      <c r="K251" s="39"/>
      <c r="L251" s="41"/>
    </row>
    <row r="252" spans="1:12" s="4" customFormat="1" ht="18.75" customHeight="1">
      <c r="A252" s="35"/>
      <c r="B252" s="35"/>
      <c r="C252" s="35"/>
      <c r="D252" s="36"/>
      <c r="E252" s="37"/>
      <c r="F252" s="35"/>
      <c r="G252" s="35"/>
      <c r="H252" s="35"/>
      <c r="I252" s="35"/>
      <c r="J252" s="38"/>
      <c r="K252" s="39"/>
      <c r="L252" s="41"/>
    </row>
    <row r="253" spans="1:12" s="4" customFormat="1" ht="18.75" customHeight="1">
      <c r="A253" s="35"/>
      <c r="B253" s="35"/>
      <c r="C253" s="35"/>
      <c r="D253" s="36"/>
      <c r="E253" s="37"/>
      <c r="F253" s="35"/>
      <c r="G253" s="35"/>
      <c r="H253" s="35"/>
      <c r="I253" s="35"/>
      <c r="J253" s="38"/>
      <c r="K253" s="39"/>
      <c r="L253" s="41"/>
    </row>
    <row r="254" spans="1:12" s="4" customFormat="1" ht="18.75" customHeight="1">
      <c r="A254" s="35"/>
      <c r="B254" s="35"/>
      <c r="C254" s="35"/>
      <c r="D254" s="36"/>
      <c r="E254" s="37"/>
      <c r="F254" s="35"/>
      <c r="G254" s="35"/>
      <c r="H254" s="35"/>
      <c r="I254" s="35"/>
      <c r="J254" s="38"/>
      <c r="K254" s="39"/>
      <c r="L254" s="41"/>
    </row>
    <row r="255" spans="1:12" s="4" customFormat="1" ht="18.75" customHeight="1">
      <c r="A255" s="35"/>
      <c r="B255" s="35"/>
      <c r="C255" s="35"/>
      <c r="D255" s="36"/>
      <c r="E255" s="37"/>
      <c r="F255" s="35"/>
      <c r="G255" s="35"/>
      <c r="H255" s="35"/>
      <c r="I255" s="35"/>
      <c r="J255" s="38"/>
      <c r="K255" s="39"/>
      <c r="L255" s="41"/>
    </row>
    <row r="256" spans="1:12" s="4" customFormat="1" ht="18.75" customHeight="1">
      <c r="A256" s="35"/>
      <c r="B256" s="35"/>
      <c r="C256" s="35"/>
      <c r="D256" s="36"/>
      <c r="E256" s="37"/>
      <c r="F256" s="35"/>
      <c r="G256" s="35"/>
      <c r="H256" s="35"/>
      <c r="I256" s="35"/>
      <c r="J256" s="38"/>
      <c r="K256" s="39"/>
      <c r="L256" s="41"/>
    </row>
    <row r="257" spans="1:12" s="4" customFormat="1" ht="18.75" customHeight="1">
      <c r="A257" s="35"/>
      <c r="B257" s="35"/>
      <c r="C257" s="35"/>
      <c r="D257" s="36"/>
      <c r="E257" s="37"/>
      <c r="F257" s="35"/>
      <c r="G257" s="35"/>
      <c r="H257" s="35"/>
      <c r="I257" s="35"/>
      <c r="J257" s="38"/>
      <c r="K257" s="39"/>
      <c r="L257" s="41"/>
    </row>
    <row r="258" spans="1:12" s="4" customFormat="1" ht="18.75" customHeight="1">
      <c r="A258" s="35"/>
      <c r="B258" s="35"/>
      <c r="C258" s="35"/>
      <c r="D258" s="36"/>
      <c r="E258" s="37"/>
      <c r="F258" s="35"/>
      <c r="G258" s="35"/>
      <c r="H258" s="35"/>
      <c r="I258" s="35"/>
      <c r="J258" s="38"/>
      <c r="K258" s="39"/>
      <c r="L258" s="41"/>
    </row>
    <row r="259" spans="1:12" s="4" customFormat="1" ht="18.75" customHeight="1">
      <c r="A259" s="35"/>
      <c r="B259" s="35"/>
      <c r="C259" s="35"/>
      <c r="D259" s="36"/>
      <c r="E259" s="37"/>
      <c r="F259" s="35"/>
      <c r="G259" s="35"/>
      <c r="H259" s="35"/>
      <c r="I259" s="35"/>
      <c r="J259" s="38"/>
      <c r="K259" s="39"/>
      <c r="L259" s="41"/>
    </row>
    <row r="260" spans="1:12" s="4" customFormat="1" ht="18.75" customHeight="1">
      <c r="A260" s="35"/>
      <c r="B260" s="35"/>
      <c r="C260" s="35"/>
      <c r="D260" s="36"/>
      <c r="E260" s="37"/>
      <c r="F260" s="35"/>
      <c r="G260" s="35"/>
      <c r="H260" s="35"/>
      <c r="I260" s="35"/>
      <c r="J260" s="38"/>
      <c r="K260" s="39"/>
      <c r="L260" s="41"/>
    </row>
    <row r="261" spans="1:12" s="4" customFormat="1" ht="18.75" customHeight="1">
      <c r="A261" s="35"/>
      <c r="B261" s="35"/>
      <c r="C261" s="35"/>
      <c r="D261" s="36"/>
      <c r="E261" s="37"/>
      <c r="F261" s="35"/>
      <c r="G261" s="35"/>
      <c r="H261" s="35"/>
      <c r="I261" s="35"/>
      <c r="J261" s="38"/>
      <c r="K261" s="39"/>
      <c r="L261" s="41"/>
    </row>
    <row r="262" spans="1:12" s="4" customFormat="1" ht="18.75" customHeight="1">
      <c r="A262" s="35"/>
      <c r="B262" s="35"/>
      <c r="C262" s="35"/>
      <c r="D262" s="36"/>
      <c r="E262" s="37"/>
      <c r="F262" s="35"/>
      <c r="G262" s="35"/>
      <c r="H262" s="35"/>
      <c r="I262" s="35"/>
      <c r="J262" s="38"/>
      <c r="K262" s="39"/>
      <c r="L262" s="41"/>
    </row>
    <row r="263" spans="1:12" s="4" customFormat="1" ht="18.75" customHeight="1">
      <c r="A263" s="35"/>
      <c r="B263" s="35"/>
      <c r="C263" s="35"/>
      <c r="D263" s="36"/>
      <c r="E263" s="37"/>
      <c r="F263" s="35"/>
      <c r="G263" s="35"/>
      <c r="H263" s="35"/>
      <c r="I263" s="35"/>
      <c r="J263" s="38"/>
      <c r="K263" s="39"/>
      <c r="L263" s="41"/>
    </row>
    <row r="264" spans="1:12" s="4" customFormat="1" ht="18.75" customHeight="1">
      <c r="A264" s="35"/>
      <c r="B264" s="35"/>
      <c r="C264" s="35"/>
      <c r="D264" s="36"/>
      <c r="E264" s="37"/>
      <c r="F264" s="35"/>
      <c r="G264" s="35"/>
      <c r="H264" s="35"/>
      <c r="I264" s="35"/>
      <c r="J264" s="38"/>
      <c r="K264" s="39"/>
      <c r="L264" s="41"/>
    </row>
    <row r="265" spans="1:12" s="4" customFormat="1" ht="18.75" customHeight="1">
      <c r="A265" s="35"/>
      <c r="B265" s="35"/>
      <c r="C265" s="35"/>
      <c r="D265" s="36"/>
      <c r="E265" s="37"/>
      <c r="F265" s="35"/>
      <c r="G265" s="35"/>
      <c r="H265" s="35"/>
      <c r="I265" s="35"/>
      <c r="J265" s="38"/>
      <c r="K265" s="39"/>
      <c r="L265" s="41"/>
    </row>
    <row r="266" spans="1:12" s="4" customFormat="1" ht="18.75" customHeight="1">
      <c r="A266" s="35"/>
      <c r="B266" s="35"/>
      <c r="C266" s="35"/>
      <c r="D266" s="36"/>
      <c r="E266" s="37"/>
      <c r="F266" s="35"/>
      <c r="G266" s="35"/>
      <c r="H266" s="35"/>
      <c r="I266" s="35"/>
      <c r="J266" s="38"/>
      <c r="K266" s="39"/>
      <c r="L266" s="41"/>
    </row>
    <row r="267" spans="1:12" s="4" customFormat="1" ht="18.75" customHeight="1">
      <c r="A267" s="35"/>
      <c r="B267" s="35"/>
      <c r="C267" s="35"/>
      <c r="D267" s="36"/>
      <c r="E267" s="37"/>
      <c r="F267" s="35"/>
      <c r="G267" s="35"/>
      <c r="H267" s="35"/>
      <c r="I267" s="35"/>
      <c r="J267" s="38"/>
      <c r="K267" s="39"/>
      <c r="L267" s="41"/>
    </row>
    <row r="268" spans="1:12" s="4" customFormat="1" ht="18.75" customHeight="1">
      <c r="A268" s="35"/>
      <c r="B268" s="35"/>
      <c r="C268" s="35"/>
      <c r="D268" s="36"/>
      <c r="E268" s="37"/>
      <c r="F268" s="35"/>
      <c r="G268" s="35"/>
      <c r="H268" s="35"/>
      <c r="I268" s="35"/>
      <c r="J268" s="38"/>
      <c r="K268" s="39"/>
      <c r="L268" s="41"/>
    </row>
    <row r="269" spans="1:12" s="4" customFormat="1" ht="18.75" customHeight="1">
      <c r="A269" s="35"/>
      <c r="B269" s="35"/>
      <c r="C269" s="35"/>
      <c r="D269" s="36"/>
      <c r="E269" s="37"/>
      <c r="F269" s="35"/>
      <c r="G269" s="35"/>
      <c r="H269" s="35"/>
      <c r="I269" s="35"/>
      <c r="J269" s="38"/>
      <c r="K269" s="39"/>
      <c r="L269" s="41"/>
    </row>
    <row r="270" spans="1:12" s="4" customFormat="1" ht="18.75" customHeight="1">
      <c r="A270" s="35"/>
      <c r="B270" s="35"/>
      <c r="C270" s="35"/>
      <c r="D270" s="36"/>
      <c r="E270" s="37"/>
      <c r="F270" s="35"/>
      <c r="G270" s="35"/>
      <c r="H270" s="35"/>
      <c r="I270" s="35"/>
      <c r="J270" s="38"/>
      <c r="K270" s="39"/>
      <c r="L270" s="41"/>
    </row>
    <row r="271" spans="1:12" s="4" customFormat="1" ht="18.75" customHeight="1">
      <c r="A271" s="35"/>
      <c r="B271" s="35"/>
      <c r="C271" s="35"/>
      <c r="D271" s="36"/>
      <c r="E271" s="37"/>
      <c r="F271" s="35"/>
      <c r="G271" s="35"/>
      <c r="H271" s="35"/>
      <c r="I271" s="35"/>
      <c r="J271" s="38"/>
      <c r="K271" s="39"/>
      <c r="L271" s="41"/>
    </row>
    <row r="272" spans="1:12" s="4" customFormat="1" ht="18.75" customHeight="1">
      <c r="A272" s="35"/>
      <c r="B272" s="35"/>
      <c r="C272" s="35"/>
      <c r="D272" s="36"/>
      <c r="E272" s="37"/>
      <c r="F272" s="35"/>
      <c r="G272" s="35"/>
      <c r="H272" s="35"/>
      <c r="I272" s="35"/>
      <c r="J272" s="38"/>
      <c r="K272" s="39"/>
      <c r="L272" s="41"/>
    </row>
    <row r="273" spans="1:12" s="4" customFormat="1" ht="18.75" customHeight="1">
      <c r="A273" s="35"/>
      <c r="B273" s="35"/>
      <c r="C273" s="35"/>
      <c r="D273" s="36"/>
      <c r="E273" s="37"/>
      <c r="F273" s="35"/>
      <c r="G273" s="35"/>
      <c r="H273" s="35"/>
      <c r="I273" s="35"/>
      <c r="J273" s="38"/>
      <c r="K273" s="39"/>
      <c r="L273" s="41"/>
    </row>
    <row r="274" spans="1:12" s="4" customFormat="1" ht="18.75" customHeight="1">
      <c r="A274" s="35"/>
      <c r="B274" s="35"/>
      <c r="C274" s="35"/>
      <c r="D274" s="36"/>
      <c r="E274" s="37"/>
      <c r="F274" s="35"/>
      <c r="G274" s="35"/>
      <c r="H274" s="35"/>
      <c r="I274" s="35"/>
      <c r="J274" s="38"/>
      <c r="K274" s="39"/>
      <c r="L274" s="41"/>
    </row>
    <row r="275" spans="1:12" s="4" customFormat="1" ht="18.75" customHeight="1">
      <c r="A275" s="35"/>
      <c r="B275" s="35"/>
      <c r="C275" s="35"/>
      <c r="D275" s="36"/>
      <c r="E275" s="37"/>
      <c r="F275" s="35"/>
      <c r="G275" s="35"/>
      <c r="H275" s="35"/>
      <c r="I275" s="35"/>
      <c r="J275" s="38"/>
      <c r="K275" s="39"/>
      <c r="L275" s="41"/>
    </row>
    <row r="276" spans="1:12" s="4" customFormat="1" ht="18.75" customHeight="1">
      <c r="A276" s="35"/>
      <c r="B276" s="35"/>
      <c r="C276" s="35"/>
      <c r="D276" s="36"/>
      <c r="E276" s="37"/>
      <c r="F276" s="35"/>
      <c r="G276" s="35"/>
      <c r="H276" s="35"/>
      <c r="I276" s="35"/>
      <c r="J276" s="38"/>
      <c r="K276" s="39"/>
      <c r="L276" s="41"/>
    </row>
    <row r="277" spans="1:12" s="4" customFormat="1" ht="18.75" customHeight="1">
      <c r="A277" s="35"/>
      <c r="B277" s="35"/>
      <c r="C277" s="35"/>
      <c r="D277" s="36"/>
      <c r="E277" s="37"/>
      <c r="F277" s="35"/>
      <c r="G277" s="35"/>
      <c r="H277" s="35"/>
      <c r="I277" s="35"/>
      <c r="J277" s="38"/>
      <c r="K277" s="39"/>
      <c r="L277" s="41"/>
    </row>
    <row r="278" spans="1:12" s="4" customFormat="1" ht="18.75" customHeight="1">
      <c r="A278" s="35"/>
      <c r="B278" s="35"/>
      <c r="C278" s="35"/>
      <c r="D278" s="36"/>
      <c r="E278" s="37"/>
      <c r="F278" s="35"/>
      <c r="G278" s="35"/>
      <c r="H278" s="35"/>
      <c r="I278" s="35"/>
      <c r="J278" s="38"/>
      <c r="K278" s="39"/>
      <c r="L278" s="41"/>
    </row>
    <row r="279" spans="1:12" s="4" customFormat="1" ht="18.75" customHeight="1">
      <c r="A279" s="35"/>
      <c r="B279" s="35"/>
      <c r="C279" s="35"/>
      <c r="D279" s="36"/>
      <c r="E279" s="37"/>
      <c r="F279" s="35"/>
      <c r="G279" s="35"/>
      <c r="H279" s="35"/>
      <c r="I279" s="35"/>
      <c r="J279" s="38"/>
      <c r="K279" s="39"/>
      <c r="L279" s="41"/>
    </row>
    <row r="280" spans="1:12" s="4" customFormat="1" ht="18.75" customHeight="1">
      <c r="A280" s="35"/>
      <c r="B280" s="35"/>
      <c r="C280" s="35"/>
      <c r="D280" s="36"/>
      <c r="E280" s="37"/>
      <c r="F280" s="35"/>
      <c r="G280" s="35"/>
      <c r="H280" s="35"/>
      <c r="I280" s="35"/>
      <c r="J280" s="38"/>
      <c r="K280" s="39"/>
      <c r="L280" s="41"/>
    </row>
    <row r="281" spans="1:12" s="4" customFormat="1" ht="18.75" customHeight="1">
      <c r="A281" s="35"/>
      <c r="B281" s="35"/>
      <c r="C281" s="35"/>
      <c r="D281" s="36"/>
      <c r="E281" s="37"/>
      <c r="F281" s="35"/>
      <c r="G281" s="35"/>
      <c r="H281" s="35"/>
      <c r="I281" s="35"/>
      <c r="J281" s="38"/>
      <c r="K281" s="39"/>
      <c r="L281" s="41"/>
    </row>
    <row r="282" spans="1:12" s="4" customFormat="1" ht="18.75" customHeight="1">
      <c r="A282" s="35"/>
      <c r="B282" s="35"/>
      <c r="C282" s="35"/>
      <c r="D282" s="36"/>
      <c r="E282" s="37"/>
      <c r="F282" s="35"/>
      <c r="G282" s="35"/>
      <c r="H282" s="35"/>
      <c r="I282" s="35"/>
      <c r="J282" s="38"/>
      <c r="K282" s="39"/>
      <c r="L282" s="41"/>
    </row>
    <row r="283" spans="1:12" s="4" customFormat="1" ht="18.75" customHeight="1">
      <c r="A283" s="35"/>
      <c r="B283" s="35"/>
      <c r="C283" s="35"/>
      <c r="D283" s="36"/>
      <c r="E283" s="37"/>
      <c r="F283" s="35"/>
      <c r="G283" s="35"/>
      <c r="H283" s="35"/>
      <c r="I283" s="35"/>
      <c r="J283" s="38"/>
      <c r="K283" s="39"/>
      <c r="L283" s="41"/>
    </row>
    <row r="284" spans="1:12" s="4" customFormat="1" ht="18.75" customHeight="1">
      <c r="A284" s="35"/>
      <c r="B284" s="35"/>
      <c r="C284" s="35"/>
      <c r="D284" s="36"/>
      <c r="E284" s="37"/>
      <c r="F284" s="35"/>
      <c r="G284" s="35"/>
      <c r="H284" s="35"/>
      <c r="I284" s="35"/>
      <c r="J284" s="38"/>
      <c r="K284" s="39"/>
      <c r="L284" s="41"/>
    </row>
    <row r="285" spans="1:12" s="4" customFormat="1" ht="18.75" customHeight="1">
      <c r="A285" s="35"/>
      <c r="B285" s="35"/>
      <c r="C285" s="35"/>
      <c r="D285" s="36"/>
      <c r="E285" s="37"/>
      <c r="F285" s="35"/>
      <c r="G285" s="35"/>
      <c r="H285" s="35"/>
      <c r="I285" s="35"/>
      <c r="J285" s="38"/>
      <c r="K285" s="39"/>
      <c r="L285" s="41"/>
    </row>
    <row r="286" spans="1:12" s="4" customFormat="1" ht="18.75" customHeight="1">
      <c r="A286" s="35"/>
      <c r="B286" s="35"/>
      <c r="C286" s="35"/>
      <c r="D286" s="36"/>
      <c r="E286" s="37"/>
      <c r="F286" s="35"/>
      <c r="G286" s="35"/>
      <c r="H286" s="35"/>
      <c r="I286" s="35"/>
      <c r="J286" s="38"/>
      <c r="K286" s="39"/>
      <c r="L286" s="41"/>
    </row>
    <row r="287" spans="1:12" s="4" customFormat="1" ht="18.75" customHeight="1">
      <c r="A287" s="35"/>
      <c r="B287" s="35"/>
      <c r="C287" s="35"/>
      <c r="D287" s="36"/>
      <c r="E287" s="37"/>
      <c r="F287" s="35"/>
      <c r="G287" s="35"/>
      <c r="H287" s="35"/>
      <c r="I287" s="35"/>
      <c r="J287" s="38"/>
      <c r="K287" s="39"/>
      <c r="L287" s="41"/>
    </row>
    <row r="288" spans="1:12" s="4" customFormat="1" ht="18.75" customHeight="1">
      <c r="A288" s="35"/>
      <c r="B288" s="35"/>
      <c r="C288" s="35"/>
      <c r="D288" s="36"/>
      <c r="E288" s="37"/>
      <c r="F288" s="35"/>
      <c r="G288" s="35"/>
      <c r="H288" s="35"/>
      <c r="I288" s="35"/>
      <c r="J288" s="38"/>
      <c r="K288" s="39"/>
      <c r="L288" s="41"/>
    </row>
    <row r="289" spans="1:12" s="4" customFormat="1" ht="18.75" customHeight="1">
      <c r="A289" s="35"/>
      <c r="B289" s="35"/>
      <c r="C289" s="35"/>
      <c r="D289" s="36"/>
      <c r="E289" s="37"/>
      <c r="F289" s="35"/>
      <c r="G289" s="35"/>
      <c r="H289" s="35"/>
      <c r="I289" s="35"/>
      <c r="J289" s="38"/>
      <c r="K289" s="39"/>
      <c r="L289" s="41"/>
    </row>
    <row r="290" spans="1:12" s="4" customFormat="1" ht="18.75" customHeight="1">
      <c r="A290" s="35"/>
      <c r="B290" s="35"/>
      <c r="C290" s="35"/>
      <c r="D290" s="36"/>
      <c r="E290" s="37"/>
      <c r="F290" s="35"/>
      <c r="G290" s="35"/>
      <c r="H290" s="35"/>
      <c r="I290" s="35"/>
      <c r="J290" s="38"/>
      <c r="K290" s="39"/>
      <c r="L290" s="41"/>
    </row>
    <row r="291" spans="1:12" s="4" customFormat="1" ht="18.75" customHeight="1">
      <c r="A291" s="35"/>
      <c r="B291" s="35"/>
      <c r="C291" s="35"/>
      <c r="D291" s="36"/>
      <c r="E291" s="37"/>
      <c r="F291" s="35"/>
      <c r="G291" s="35"/>
      <c r="H291" s="35"/>
      <c r="I291" s="35"/>
      <c r="J291" s="38"/>
      <c r="K291" s="39"/>
      <c r="L291" s="41"/>
    </row>
    <row r="292" spans="1:12" s="4" customFormat="1" ht="18.75" customHeight="1">
      <c r="A292" s="35"/>
      <c r="B292" s="35"/>
      <c r="C292" s="35"/>
      <c r="D292" s="36"/>
      <c r="E292" s="37"/>
      <c r="F292" s="35"/>
      <c r="G292" s="35"/>
      <c r="H292" s="35"/>
      <c r="I292" s="35"/>
      <c r="J292" s="38"/>
      <c r="K292" s="39"/>
      <c r="L292" s="41"/>
    </row>
    <row r="293" spans="1:12" s="4" customFormat="1" ht="18.75" customHeight="1">
      <c r="A293" s="35"/>
      <c r="B293" s="35"/>
      <c r="C293" s="35"/>
      <c r="D293" s="36"/>
      <c r="E293" s="37"/>
      <c r="F293" s="35"/>
      <c r="G293" s="35"/>
      <c r="H293" s="35"/>
      <c r="I293" s="35"/>
      <c r="J293" s="38"/>
      <c r="K293" s="39"/>
      <c r="L293" s="41"/>
    </row>
    <row r="294" spans="1:12" s="4" customFormat="1" ht="18.75" customHeight="1">
      <c r="A294" s="35"/>
      <c r="B294" s="35"/>
      <c r="C294" s="35"/>
      <c r="D294" s="36"/>
      <c r="E294" s="37"/>
      <c r="F294" s="35"/>
      <c r="G294" s="35"/>
      <c r="H294" s="35"/>
      <c r="I294" s="35"/>
      <c r="J294" s="38"/>
      <c r="K294" s="39"/>
      <c r="L294" s="41"/>
    </row>
    <row r="295" spans="1:12" s="4" customFormat="1" ht="18.75" customHeight="1">
      <c r="A295" s="35"/>
      <c r="B295" s="35"/>
      <c r="C295" s="35"/>
      <c r="D295" s="36"/>
      <c r="E295" s="37"/>
      <c r="F295" s="35"/>
      <c r="G295" s="35"/>
      <c r="H295" s="35"/>
      <c r="I295" s="35"/>
      <c r="J295" s="38"/>
      <c r="K295" s="39"/>
      <c r="L295" s="41"/>
    </row>
    <row r="296" spans="1:12" s="4" customFormat="1" ht="18.75" customHeight="1">
      <c r="A296" s="35"/>
      <c r="B296" s="35"/>
      <c r="C296" s="35"/>
      <c r="D296" s="36"/>
      <c r="E296" s="37"/>
      <c r="F296" s="35"/>
      <c r="G296" s="35"/>
      <c r="H296" s="35"/>
      <c r="I296" s="35"/>
      <c r="J296" s="38"/>
      <c r="K296" s="39"/>
      <c r="L296" s="41"/>
    </row>
    <row r="297" spans="1:12" s="4" customFormat="1" ht="12.75">
      <c r="A297" s="35"/>
      <c r="B297" s="35"/>
      <c r="C297" s="35"/>
      <c r="D297" s="36"/>
      <c r="E297" s="37"/>
      <c r="F297" s="35"/>
      <c r="G297" s="35"/>
      <c r="H297" s="35"/>
      <c r="I297" s="35"/>
      <c r="J297" s="38"/>
      <c r="K297" s="39"/>
      <c r="L297" s="41"/>
    </row>
    <row r="298" spans="1:12" s="4" customFormat="1" ht="12.75">
      <c r="A298" s="35"/>
      <c r="B298" s="35"/>
      <c r="C298" s="35"/>
      <c r="D298" s="36"/>
      <c r="E298" s="37"/>
      <c r="F298" s="35"/>
      <c r="G298" s="35"/>
      <c r="H298" s="35"/>
      <c r="I298" s="35"/>
      <c r="J298" s="38"/>
      <c r="K298" s="39"/>
      <c r="L298" s="41"/>
    </row>
    <row r="299" spans="1:12" s="4" customFormat="1" ht="12.75">
      <c r="A299" s="35"/>
      <c r="B299" s="35"/>
      <c r="C299" s="35"/>
      <c r="D299" s="36"/>
      <c r="E299" s="37"/>
      <c r="F299" s="35"/>
      <c r="G299" s="35"/>
      <c r="H299" s="35"/>
      <c r="I299" s="35"/>
      <c r="J299" s="38"/>
      <c r="K299" s="39"/>
      <c r="L299" s="41"/>
    </row>
    <row r="300" spans="1:12" s="4" customFormat="1" ht="12.75">
      <c r="A300" s="35"/>
      <c r="B300" s="35"/>
      <c r="C300" s="35"/>
      <c r="D300" s="36"/>
      <c r="E300" s="37"/>
      <c r="F300" s="35"/>
      <c r="G300" s="35"/>
      <c r="H300" s="35"/>
      <c r="I300" s="35"/>
      <c r="J300" s="38"/>
      <c r="K300" s="39"/>
      <c r="L300" s="41"/>
    </row>
    <row r="301" spans="1:12" s="4" customFormat="1" ht="12.75">
      <c r="A301" s="35"/>
      <c r="B301" s="35"/>
      <c r="C301" s="35"/>
      <c r="D301" s="36"/>
      <c r="E301" s="37"/>
      <c r="F301" s="35"/>
      <c r="G301" s="35"/>
      <c r="H301" s="35"/>
      <c r="I301" s="35"/>
      <c r="J301" s="38"/>
      <c r="K301" s="39"/>
      <c r="L301" s="41"/>
    </row>
    <row r="302" spans="1:12" s="4" customFormat="1" ht="12.75">
      <c r="A302" s="35"/>
      <c r="B302" s="35"/>
      <c r="C302" s="35"/>
      <c r="D302" s="36"/>
      <c r="E302" s="37"/>
      <c r="F302" s="35"/>
      <c r="G302" s="35"/>
      <c r="H302" s="35"/>
      <c r="I302" s="35"/>
      <c r="J302" s="38"/>
      <c r="K302" s="39"/>
      <c r="L302" s="41"/>
    </row>
    <row r="303" spans="1:12" s="4" customFormat="1" ht="12.75">
      <c r="A303" s="35"/>
      <c r="B303" s="35"/>
      <c r="C303" s="35"/>
      <c r="D303" s="36"/>
      <c r="E303" s="37"/>
      <c r="F303" s="35"/>
      <c r="G303" s="35"/>
      <c r="H303" s="35"/>
      <c r="I303" s="35"/>
      <c r="J303" s="38"/>
      <c r="K303" s="39"/>
      <c r="L303" s="41"/>
    </row>
    <row r="304" spans="1:12" s="4" customFormat="1" ht="12.75">
      <c r="A304" s="35"/>
      <c r="B304" s="35"/>
      <c r="C304" s="35"/>
      <c r="D304" s="36"/>
      <c r="E304" s="37"/>
      <c r="F304" s="35"/>
      <c r="G304" s="35"/>
      <c r="H304" s="35"/>
      <c r="I304" s="35"/>
      <c r="J304" s="38"/>
      <c r="K304" s="39"/>
      <c r="L304" s="41"/>
    </row>
    <row r="305" spans="1:12" s="4" customFormat="1" ht="12.75">
      <c r="A305" s="35"/>
      <c r="B305" s="35"/>
      <c r="C305" s="35"/>
      <c r="D305" s="36"/>
      <c r="E305" s="37"/>
      <c r="F305" s="35"/>
      <c r="G305" s="35"/>
      <c r="H305" s="35"/>
      <c r="I305" s="35"/>
      <c r="J305" s="38"/>
      <c r="K305" s="39"/>
      <c r="L305" s="41"/>
    </row>
    <row r="306" spans="4:59" s="35" customFormat="1" ht="12.75">
      <c r="D306" s="36"/>
      <c r="E306" s="37"/>
      <c r="J306" s="38"/>
      <c r="K306" s="39"/>
      <c r="L306" s="41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</row>
    <row r="307" spans="4:59" s="35" customFormat="1" ht="12.75">
      <c r="D307" s="36"/>
      <c r="E307" s="37"/>
      <c r="J307" s="38"/>
      <c r="K307" s="39"/>
      <c r="L307" s="41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</row>
    <row r="308" spans="4:59" s="35" customFormat="1" ht="12.75">
      <c r="D308" s="36"/>
      <c r="E308" s="37"/>
      <c r="J308" s="38"/>
      <c r="K308" s="39"/>
      <c r="L308" s="41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</row>
    <row r="309" spans="4:59" s="35" customFormat="1" ht="12.75">
      <c r="D309" s="36"/>
      <c r="E309" s="37"/>
      <c r="J309" s="38"/>
      <c r="K309" s="39"/>
      <c r="L309" s="41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</row>
    <row r="310" spans="4:59" s="35" customFormat="1" ht="12.75">
      <c r="D310" s="36"/>
      <c r="E310" s="37"/>
      <c r="J310" s="38"/>
      <c r="K310" s="39"/>
      <c r="L310" s="41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</row>
    <row r="311" spans="4:59" s="35" customFormat="1" ht="12.75">
      <c r="D311" s="36"/>
      <c r="E311" s="37"/>
      <c r="J311" s="38"/>
      <c r="K311" s="39"/>
      <c r="L311" s="41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</row>
    <row r="312" spans="4:59" s="35" customFormat="1" ht="12.75">
      <c r="D312" s="36"/>
      <c r="E312" s="37"/>
      <c r="J312" s="38"/>
      <c r="K312" s="39"/>
      <c r="L312" s="41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</row>
    <row r="313" spans="4:59" s="35" customFormat="1" ht="12.75">
      <c r="D313" s="36"/>
      <c r="E313" s="37"/>
      <c r="J313" s="38"/>
      <c r="K313" s="39"/>
      <c r="L313" s="41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</row>
    <row r="314" spans="4:59" s="35" customFormat="1" ht="12.75">
      <c r="D314" s="36"/>
      <c r="E314" s="37"/>
      <c r="J314" s="38"/>
      <c r="K314" s="39"/>
      <c r="L314" s="41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</row>
    <row r="315" spans="4:59" s="35" customFormat="1" ht="12.75">
      <c r="D315" s="36"/>
      <c r="E315" s="37"/>
      <c r="J315" s="38"/>
      <c r="K315" s="39"/>
      <c r="L315" s="41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</row>
    <row r="316" spans="4:59" s="35" customFormat="1" ht="12.75">
      <c r="D316" s="36"/>
      <c r="E316" s="37"/>
      <c r="J316" s="38"/>
      <c r="K316" s="39"/>
      <c r="L316" s="41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</row>
    <row r="317" spans="4:59" s="35" customFormat="1" ht="12.75">
      <c r="D317" s="36"/>
      <c r="E317" s="37"/>
      <c r="J317" s="38"/>
      <c r="K317" s="39"/>
      <c r="L317" s="41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</row>
    <row r="318" spans="4:59" s="35" customFormat="1" ht="12.75">
      <c r="D318" s="36"/>
      <c r="E318" s="37"/>
      <c r="J318" s="38"/>
      <c r="K318" s="39"/>
      <c r="L318" s="41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</row>
    <row r="319" spans="4:59" s="35" customFormat="1" ht="12.75">
      <c r="D319" s="36"/>
      <c r="E319" s="37"/>
      <c r="J319" s="38"/>
      <c r="K319" s="39"/>
      <c r="L319" s="41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</row>
    <row r="320" spans="4:59" s="35" customFormat="1" ht="12.75">
      <c r="D320" s="36"/>
      <c r="E320" s="37"/>
      <c r="J320" s="38"/>
      <c r="K320" s="39"/>
      <c r="L320" s="41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</row>
    <row r="321" spans="4:59" s="35" customFormat="1" ht="12.75">
      <c r="D321" s="36"/>
      <c r="E321" s="37"/>
      <c r="J321" s="38"/>
      <c r="K321" s="39"/>
      <c r="L321" s="41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</row>
    <row r="322" spans="4:59" s="35" customFormat="1" ht="12.75">
      <c r="D322" s="36"/>
      <c r="E322" s="37"/>
      <c r="J322" s="38"/>
      <c r="K322" s="39"/>
      <c r="L322" s="41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</row>
    <row r="323" spans="4:59" s="35" customFormat="1" ht="12.75">
      <c r="D323" s="36"/>
      <c r="E323" s="37"/>
      <c r="J323" s="38"/>
      <c r="K323" s="39"/>
      <c r="L323" s="41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</row>
    <row r="324" spans="4:59" s="35" customFormat="1" ht="12.75">
      <c r="D324" s="36"/>
      <c r="E324" s="37"/>
      <c r="J324" s="38"/>
      <c r="K324" s="39"/>
      <c r="L324" s="41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</row>
    <row r="325" spans="4:59" s="35" customFormat="1" ht="12.75">
      <c r="D325" s="36"/>
      <c r="E325" s="37"/>
      <c r="J325" s="38"/>
      <c r="K325" s="39"/>
      <c r="L325" s="41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</row>
    <row r="326" spans="4:59" s="35" customFormat="1" ht="12.75">
      <c r="D326" s="36"/>
      <c r="E326" s="37"/>
      <c r="J326" s="38"/>
      <c r="K326" s="39"/>
      <c r="L326" s="41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</row>
    <row r="327" spans="4:59" s="35" customFormat="1" ht="12.75">
      <c r="D327" s="36"/>
      <c r="E327" s="37"/>
      <c r="J327" s="38"/>
      <c r="K327" s="39"/>
      <c r="L327" s="41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</row>
    <row r="328" spans="4:59" s="35" customFormat="1" ht="12.75">
      <c r="D328" s="36"/>
      <c r="E328" s="37"/>
      <c r="J328" s="38"/>
      <c r="K328" s="39"/>
      <c r="L328" s="41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</row>
    <row r="329" spans="4:59" s="35" customFormat="1" ht="12.75">
      <c r="D329" s="36"/>
      <c r="E329" s="37"/>
      <c r="J329" s="38"/>
      <c r="K329" s="39"/>
      <c r="L329" s="41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</row>
    <row r="330" spans="4:59" s="35" customFormat="1" ht="12.75">
      <c r="D330" s="36"/>
      <c r="E330" s="37"/>
      <c r="J330" s="38"/>
      <c r="K330" s="39"/>
      <c r="L330" s="41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</row>
    <row r="331" spans="4:59" s="35" customFormat="1" ht="12.75">
      <c r="D331" s="36"/>
      <c r="E331" s="37"/>
      <c r="J331" s="38"/>
      <c r="K331" s="39"/>
      <c r="L331" s="41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</row>
    <row r="332" spans="4:59" s="35" customFormat="1" ht="12.75">
      <c r="D332" s="36"/>
      <c r="E332" s="37"/>
      <c r="J332" s="38"/>
      <c r="K332" s="39"/>
      <c r="L332" s="41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</row>
    <row r="333" spans="4:59" s="35" customFormat="1" ht="12.75">
      <c r="D333" s="36"/>
      <c r="E333" s="37"/>
      <c r="J333" s="38"/>
      <c r="K333" s="39"/>
      <c r="L333" s="41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</row>
    <row r="334" spans="4:59" s="35" customFormat="1" ht="12.75">
      <c r="D334" s="36"/>
      <c r="E334" s="37"/>
      <c r="J334" s="38"/>
      <c r="K334" s="39"/>
      <c r="L334" s="41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</row>
    <row r="335" spans="4:59" s="35" customFormat="1" ht="12.75">
      <c r="D335" s="36"/>
      <c r="E335" s="37"/>
      <c r="J335" s="38"/>
      <c r="K335" s="39"/>
      <c r="L335" s="41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</row>
    <row r="336" spans="4:59" s="35" customFormat="1" ht="12.75">
      <c r="D336" s="36"/>
      <c r="E336" s="37"/>
      <c r="J336" s="38"/>
      <c r="K336" s="39"/>
      <c r="L336" s="41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</row>
    <row r="337" spans="4:59" s="35" customFormat="1" ht="12.75">
      <c r="D337" s="36"/>
      <c r="E337" s="37"/>
      <c r="J337" s="38"/>
      <c r="K337" s="39"/>
      <c r="L337" s="41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</row>
    <row r="338" spans="4:59" s="35" customFormat="1" ht="12.75">
      <c r="D338" s="36"/>
      <c r="E338" s="37"/>
      <c r="J338" s="38"/>
      <c r="K338" s="39"/>
      <c r="L338" s="41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</row>
    <row r="339" spans="4:59" s="35" customFormat="1" ht="12.75">
      <c r="D339" s="36"/>
      <c r="E339" s="37"/>
      <c r="J339" s="38"/>
      <c r="K339" s="39"/>
      <c r="L339" s="41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</row>
    <row r="340" spans="4:59" s="35" customFormat="1" ht="12.75">
      <c r="D340" s="36"/>
      <c r="E340" s="37"/>
      <c r="J340" s="38"/>
      <c r="K340" s="39"/>
      <c r="L340" s="41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</row>
    <row r="341" spans="4:59" s="35" customFormat="1" ht="12.75">
      <c r="D341" s="36"/>
      <c r="E341" s="37"/>
      <c r="J341" s="38"/>
      <c r="K341" s="39"/>
      <c r="L341" s="41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</row>
    <row r="342" spans="4:59" s="35" customFormat="1" ht="12.75">
      <c r="D342" s="36"/>
      <c r="E342" s="37"/>
      <c r="J342" s="38"/>
      <c r="K342" s="39"/>
      <c r="L342" s="41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</row>
    <row r="343" spans="4:59" s="35" customFormat="1" ht="12.75">
      <c r="D343" s="36"/>
      <c r="E343" s="37"/>
      <c r="J343" s="38"/>
      <c r="K343" s="39"/>
      <c r="L343" s="41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</row>
    <row r="344" spans="4:59" s="35" customFormat="1" ht="12.75">
      <c r="D344" s="36"/>
      <c r="E344" s="37"/>
      <c r="J344" s="38"/>
      <c r="K344" s="39"/>
      <c r="L344" s="41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</row>
    <row r="345" spans="4:59" s="35" customFormat="1" ht="12.75">
      <c r="D345" s="36"/>
      <c r="E345" s="37"/>
      <c r="J345" s="38"/>
      <c r="K345" s="39"/>
      <c r="L345" s="41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</row>
    <row r="346" spans="4:59" s="35" customFormat="1" ht="12.75">
      <c r="D346" s="36"/>
      <c r="E346" s="37"/>
      <c r="J346" s="38"/>
      <c r="K346" s="39"/>
      <c r="L346" s="41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</row>
    <row r="347" spans="4:59" s="35" customFormat="1" ht="12.75">
      <c r="D347" s="36"/>
      <c r="E347" s="37"/>
      <c r="J347" s="38"/>
      <c r="K347" s="39"/>
      <c r="L347" s="41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</row>
    <row r="348" spans="4:59" s="35" customFormat="1" ht="12.75">
      <c r="D348" s="36"/>
      <c r="E348" s="37"/>
      <c r="J348" s="38"/>
      <c r="K348" s="39"/>
      <c r="L348" s="41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</row>
    <row r="349" spans="4:59" s="35" customFormat="1" ht="12.75">
      <c r="D349" s="36"/>
      <c r="E349" s="37"/>
      <c r="J349" s="38"/>
      <c r="K349" s="39"/>
      <c r="L349" s="41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</row>
    <row r="350" spans="4:59" s="35" customFormat="1" ht="12.75">
      <c r="D350" s="36"/>
      <c r="E350" s="37"/>
      <c r="J350" s="38"/>
      <c r="K350" s="39"/>
      <c r="L350" s="41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</row>
    <row r="351" spans="4:59" s="35" customFormat="1" ht="12.75">
      <c r="D351" s="36"/>
      <c r="E351" s="37"/>
      <c r="J351" s="38"/>
      <c r="K351" s="39"/>
      <c r="L351" s="41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</row>
    <row r="352" spans="4:59" s="35" customFormat="1" ht="12.75">
      <c r="D352" s="36"/>
      <c r="E352" s="37"/>
      <c r="J352" s="38"/>
      <c r="K352" s="39"/>
      <c r="L352" s="41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</row>
    <row r="353" spans="4:59" s="35" customFormat="1" ht="12.75">
      <c r="D353" s="36"/>
      <c r="E353" s="37"/>
      <c r="J353" s="38"/>
      <c r="K353" s="39"/>
      <c r="L353" s="41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</row>
    <row r="354" spans="4:59" s="35" customFormat="1" ht="12.75">
      <c r="D354" s="36"/>
      <c r="E354" s="37"/>
      <c r="J354" s="38"/>
      <c r="K354" s="39"/>
      <c r="L354" s="41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</row>
    <row r="355" spans="4:59" s="35" customFormat="1" ht="12.75">
      <c r="D355" s="36"/>
      <c r="E355" s="37"/>
      <c r="J355" s="38"/>
      <c r="K355" s="39"/>
      <c r="L355" s="41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</row>
    <row r="356" spans="4:59" s="35" customFormat="1" ht="12.75">
      <c r="D356" s="36"/>
      <c r="E356" s="37"/>
      <c r="J356" s="38"/>
      <c r="K356" s="39"/>
      <c r="L356" s="41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</row>
    <row r="357" spans="4:59" s="35" customFormat="1" ht="12.75">
      <c r="D357" s="36"/>
      <c r="E357" s="37"/>
      <c r="J357" s="38"/>
      <c r="K357" s="39"/>
      <c r="L357" s="41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</row>
    <row r="358" spans="4:59" s="35" customFormat="1" ht="12.75">
      <c r="D358" s="36"/>
      <c r="E358" s="37"/>
      <c r="J358" s="38"/>
      <c r="K358" s="39"/>
      <c r="L358" s="41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</row>
    <row r="359" spans="4:59" s="35" customFormat="1" ht="12.75">
      <c r="D359" s="36"/>
      <c r="E359" s="37"/>
      <c r="J359" s="38"/>
      <c r="K359" s="39"/>
      <c r="L359" s="41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</row>
    <row r="360" spans="4:59" s="35" customFormat="1" ht="12.75">
      <c r="D360" s="36"/>
      <c r="E360" s="37"/>
      <c r="J360" s="38"/>
      <c r="K360" s="39"/>
      <c r="L360" s="41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</row>
    <row r="361" spans="4:59" s="35" customFormat="1" ht="12.75">
      <c r="D361" s="36"/>
      <c r="E361" s="37"/>
      <c r="J361" s="38"/>
      <c r="K361" s="39"/>
      <c r="L361" s="41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</row>
    <row r="362" spans="4:59" s="35" customFormat="1" ht="12.75">
      <c r="D362" s="36"/>
      <c r="E362" s="37"/>
      <c r="J362" s="38"/>
      <c r="K362" s="39"/>
      <c r="L362" s="41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</row>
    <row r="363" spans="4:59" s="35" customFormat="1" ht="12.75">
      <c r="D363" s="36"/>
      <c r="E363" s="37"/>
      <c r="J363" s="38"/>
      <c r="K363" s="39"/>
      <c r="L363" s="41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</row>
    <row r="364" spans="4:59" s="35" customFormat="1" ht="12.75">
      <c r="D364" s="36"/>
      <c r="E364" s="37"/>
      <c r="J364" s="38"/>
      <c r="K364" s="39"/>
      <c r="L364" s="41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</row>
    <row r="365" spans="4:59" s="35" customFormat="1" ht="12.75">
      <c r="D365" s="36"/>
      <c r="E365" s="37"/>
      <c r="J365" s="38"/>
      <c r="K365" s="39"/>
      <c r="L365" s="41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</row>
    <row r="366" spans="4:59" s="35" customFormat="1" ht="12.75">
      <c r="D366" s="36"/>
      <c r="E366" s="37"/>
      <c r="J366" s="38"/>
      <c r="K366" s="39"/>
      <c r="L366" s="41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</row>
    <row r="367" spans="4:59" s="35" customFormat="1" ht="12.75">
      <c r="D367" s="36"/>
      <c r="E367" s="37"/>
      <c r="J367" s="38"/>
      <c r="K367" s="39"/>
      <c r="L367" s="41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</row>
    <row r="368" spans="4:59" s="35" customFormat="1" ht="12.75">
      <c r="D368" s="36"/>
      <c r="E368" s="37"/>
      <c r="J368" s="38"/>
      <c r="K368" s="39"/>
      <c r="L368" s="41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</row>
    <row r="369" spans="4:59" s="35" customFormat="1" ht="12.75">
      <c r="D369" s="36"/>
      <c r="E369" s="37"/>
      <c r="J369" s="38"/>
      <c r="K369" s="39"/>
      <c r="L369" s="41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</row>
    <row r="370" spans="4:59" s="35" customFormat="1" ht="12.75">
      <c r="D370" s="36"/>
      <c r="E370" s="37"/>
      <c r="J370" s="38"/>
      <c r="K370" s="39"/>
      <c r="L370" s="41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</row>
    <row r="371" spans="4:59" s="35" customFormat="1" ht="12.75">
      <c r="D371" s="36"/>
      <c r="E371" s="37"/>
      <c r="J371" s="38"/>
      <c r="K371" s="39"/>
      <c r="L371" s="41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</row>
    <row r="372" spans="4:59" s="35" customFormat="1" ht="12.75">
      <c r="D372" s="36"/>
      <c r="E372" s="37"/>
      <c r="J372" s="38"/>
      <c r="K372" s="39"/>
      <c r="L372" s="41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</row>
    <row r="373" spans="4:59" s="35" customFormat="1" ht="12.75">
      <c r="D373" s="36"/>
      <c r="E373" s="37"/>
      <c r="J373" s="38"/>
      <c r="K373" s="39"/>
      <c r="L373" s="41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</row>
    <row r="374" spans="4:59" s="35" customFormat="1" ht="12.75">
      <c r="D374" s="36"/>
      <c r="E374" s="37"/>
      <c r="J374" s="38"/>
      <c r="K374" s="39"/>
      <c r="L374" s="41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</row>
    <row r="375" spans="4:59" s="35" customFormat="1" ht="12.75">
      <c r="D375" s="36"/>
      <c r="E375" s="37"/>
      <c r="J375" s="38"/>
      <c r="K375" s="39"/>
      <c r="L375" s="41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</row>
    <row r="376" spans="4:59" s="35" customFormat="1" ht="12.75">
      <c r="D376" s="36"/>
      <c r="E376" s="37"/>
      <c r="J376" s="38"/>
      <c r="K376" s="39"/>
      <c r="L376" s="41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</row>
    <row r="377" spans="4:59" s="35" customFormat="1" ht="12.75">
      <c r="D377" s="36"/>
      <c r="E377" s="37"/>
      <c r="J377" s="38"/>
      <c r="K377" s="39"/>
      <c r="L377" s="41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</row>
    <row r="378" spans="4:59" s="35" customFormat="1" ht="12.75">
      <c r="D378" s="36"/>
      <c r="E378" s="37"/>
      <c r="J378" s="38"/>
      <c r="K378" s="39"/>
      <c r="L378" s="41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</row>
    <row r="379" spans="4:59" s="35" customFormat="1" ht="12.75">
      <c r="D379" s="36"/>
      <c r="E379" s="37"/>
      <c r="J379" s="38"/>
      <c r="K379" s="39"/>
      <c r="L379" s="41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</row>
    <row r="380" spans="4:59" s="35" customFormat="1" ht="12.75">
      <c r="D380" s="36"/>
      <c r="E380" s="37"/>
      <c r="J380" s="38"/>
      <c r="K380" s="39"/>
      <c r="L380" s="41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</row>
    <row r="381" spans="4:59" s="35" customFormat="1" ht="12.75">
      <c r="D381" s="36"/>
      <c r="E381" s="37"/>
      <c r="J381" s="38"/>
      <c r="K381" s="39"/>
      <c r="L381" s="41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</row>
    <row r="382" spans="4:59" s="35" customFormat="1" ht="12.75">
      <c r="D382" s="36"/>
      <c r="E382" s="37"/>
      <c r="J382" s="38"/>
      <c r="K382" s="39"/>
      <c r="L382" s="41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</row>
    <row r="383" spans="4:59" s="35" customFormat="1" ht="12.75">
      <c r="D383" s="36"/>
      <c r="E383" s="37"/>
      <c r="J383" s="38"/>
      <c r="K383" s="39"/>
      <c r="L383" s="41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</row>
    <row r="384" spans="4:59" s="35" customFormat="1" ht="12.75">
      <c r="D384" s="36"/>
      <c r="E384" s="37"/>
      <c r="J384" s="38"/>
      <c r="K384" s="39"/>
      <c r="L384" s="41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</row>
    <row r="385" spans="4:59" s="35" customFormat="1" ht="12.75">
      <c r="D385" s="36"/>
      <c r="E385" s="37"/>
      <c r="J385" s="38"/>
      <c r="K385" s="39"/>
      <c r="L385" s="41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</row>
    <row r="386" spans="4:59" s="35" customFormat="1" ht="12.75">
      <c r="D386" s="36"/>
      <c r="E386" s="37"/>
      <c r="J386" s="38"/>
      <c r="K386" s="39"/>
      <c r="L386" s="41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</row>
    <row r="387" spans="4:59" s="35" customFormat="1" ht="12.75">
      <c r="D387" s="36"/>
      <c r="E387" s="37"/>
      <c r="J387" s="38"/>
      <c r="K387" s="39"/>
      <c r="L387" s="41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</row>
    <row r="388" spans="4:59" s="35" customFormat="1" ht="12.75">
      <c r="D388" s="36"/>
      <c r="E388" s="37"/>
      <c r="J388" s="38"/>
      <c r="K388" s="39"/>
      <c r="L388" s="41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</row>
    <row r="389" spans="4:59" s="35" customFormat="1" ht="12.75">
      <c r="D389" s="36"/>
      <c r="E389" s="37"/>
      <c r="J389" s="38"/>
      <c r="K389" s="39"/>
      <c r="L389" s="41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</row>
    <row r="390" spans="4:59" s="35" customFormat="1" ht="12.75">
      <c r="D390" s="36"/>
      <c r="E390" s="37"/>
      <c r="J390" s="38"/>
      <c r="K390" s="39"/>
      <c r="L390" s="41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</row>
    <row r="391" spans="4:59" s="35" customFormat="1" ht="12.75">
      <c r="D391" s="36"/>
      <c r="E391" s="37"/>
      <c r="J391" s="38"/>
      <c r="K391" s="39"/>
      <c r="L391" s="41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</row>
    <row r="392" spans="4:59" s="35" customFormat="1" ht="12.75">
      <c r="D392" s="36"/>
      <c r="E392" s="37"/>
      <c r="J392" s="38"/>
      <c r="K392" s="39"/>
      <c r="L392" s="41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</row>
    <row r="393" spans="4:59" s="35" customFormat="1" ht="12.75">
      <c r="D393" s="36"/>
      <c r="E393" s="37"/>
      <c r="J393" s="38"/>
      <c r="K393" s="39"/>
      <c r="L393" s="41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</row>
    <row r="394" spans="4:59" s="35" customFormat="1" ht="12.75">
      <c r="D394" s="36"/>
      <c r="E394" s="37"/>
      <c r="J394" s="38"/>
      <c r="K394" s="39"/>
      <c r="L394" s="41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</row>
    <row r="395" spans="4:59" s="35" customFormat="1" ht="12.75">
      <c r="D395" s="36"/>
      <c r="E395" s="37"/>
      <c r="J395" s="38"/>
      <c r="K395" s="39"/>
      <c r="L395" s="41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</row>
    <row r="396" spans="4:59" s="35" customFormat="1" ht="12.75">
      <c r="D396" s="36"/>
      <c r="E396" s="37"/>
      <c r="J396" s="38"/>
      <c r="K396" s="39"/>
      <c r="L396" s="41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</row>
    <row r="397" spans="4:59" s="35" customFormat="1" ht="12.75">
      <c r="D397" s="36"/>
      <c r="E397" s="37"/>
      <c r="J397" s="38"/>
      <c r="K397" s="39"/>
      <c r="L397" s="41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</row>
    <row r="398" spans="4:59" s="35" customFormat="1" ht="12.75">
      <c r="D398" s="36"/>
      <c r="E398" s="37"/>
      <c r="J398" s="38"/>
      <c r="K398" s="39"/>
      <c r="L398" s="41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</row>
    <row r="399" spans="4:59" s="35" customFormat="1" ht="12.75">
      <c r="D399" s="36"/>
      <c r="E399" s="37"/>
      <c r="J399" s="38"/>
      <c r="K399" s="39"/>
      <c r="L399" s="41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</row>
    <row r="400" spans="4:59" s="35" customFormat="1" ht="12.75">
      <c r="D400" s="36"/>
      <c r="E400" s="37"/>
      <c r="J400" s="38"/>
      <c r="K400" s="39"/>
      <c r="L400" s="41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</row>
    <row r="401" spans="4:59" s="35" customFormat="1" ht="12.75">
      <c r="D401" s="36"/>
      <c r="E401" s="37"/>
      <c r="J401" s="38"/>
      <c r="K401" s="39"/>
      <c r="L401" s="41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</row>
    <row r="402" spans="4:59" s="35" customFormat="1" ht="12.75">
      <c r="D402" s="36"/>
      <c r="E402" s="37"/>
      <c r="J402" s="38"/>
      <c r="K402" s="39"/>
      <c r="L402" s="41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</row>
    <row r="403" spans="4:59" s="35" customFormat="1" ht="12.75">
      <c r="D403" s="36"/>
      <c r="E403" s="37"/>
      <c r="J403" s="38"/>
      <c r="K403" s="39"/>
      <c r="L403" s="41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</row>
    <row r="404" spans="4:59" s="35" customFormat="1" ht="12.75">
      <c r="D404" s="36"/>
      <c r="E404" s="37"/>
      <c r="J404" s="38"/>
      <c r="K404" s="39"/>
      <c r="L404" s="41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</row>
    <row r="405" spans="4:59" s="35" customFormat="1" ht="12.75">
      <c r="D405" s="36"/>
      <c r="E405" s="37"/>
      <c r="J405" s="38"/>
      <c r="K405" s="39"/>
      <c r="L405" s="41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</row>
    <row r="406" spans="4:59" s="35" customFormat="1" ht="12.75">
      <c r="D406" s="36"/>
      <c r="E406" s="37"/>
      <c r="J406" s="38"/>
      <c r="K406" s="39"/>
      <c r="L406" s="41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</row>
    <row r="407" spans="4:59" s="35" customFormat="1" ht="12.75">
      <c r="D407" s="36"/>
      <c r="E407" s="37"/>
      <c r="J407" s="38"/>
      <c r="K407" s="39"/>
      <c r="L407" s="41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</row>
    <row r="408" spans="4:59" s="35" customFormat="1" ht="12.75">
      <c r="D408" s="36"/>
      <c r="E408" s="37"/>
      <c r="J408" s="38"/>
      <c r="K408" s="39"/>
      <c r="L408" s="41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</row>
    <row r="409" spans="4:59" s="35" customFormat="1" ht="12.75">
      <c r="D409" s="36"/>
      <c r="E409" s="37"/>
      <c r="J409" s="38"/>
      <c r="K409" s="39"/>
      <c r="L409" s="41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</row>
    <row r="410" spans="4:59" s="35" customFormat="1" ht="12.75">
      <c r="D410" s="36"/>
      <c r="E410" s="37"/>
      <c r="J410" s="38"/>
      <c r="K410" s="39"/>
      <c r="L410" s="41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</row>
    <row r="411" spans="4:59" s="35" customFormat="1" ht="12.75">
      <c r="D411" s="36"/>
      <c r="E411" s="37"/>
      <c r="J411" s="38"/>
      <c r="K411" s="39"/>
      <c r="L411" s="41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</row>
    <row r="412" spans="4:59" s="35" customFormat="1" ht="12.75">
      <c r="D412" s="36"/>
      <c r="E412" s="37"/>
      <c r="J412" s="38"/>
      <c r="K412" s="39"/>
      <c r="L412" s="41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</row>
    <row r="413" spans="4:59" s="35" customFormat="1" ht="12.75">
      <c r="D413" s="36"/>
      <c r="E413" s="37"/>
      <c r="J413" s="38"/>
      <c r="K413" s="39"/>
      <c r="L413" s="41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</row>
    <row r="414" spans="4:59" s="35" customFormat="1" ht="12.75">
      <c r="D414" s="36"/>
      <c r="E414" s="37"/>
      <c r="J414" s="38"/>
      <c r="K414" s="39"/>
      <c r="L414" s="41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</row>
    <row r="415" spans="4:59" s="35" customFormat="1" ht="12.75">
      <c r="D415" s="36"/>
      <c r="E415" s="37"/>
      <c r="J415" s="38"/>
      <c r="K415" s="39"/>
      <c r="L415" s="41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</row>
    <row r="416" spans="4:59" s="35" customFormat="1" ht="12.75">
      <c r="D416" s="36"/>
      <c r="E416" s="37"/>
      <c r="J416" s="38"/>
      <c r="K416" s="39"/>
      <c r="L416" s="41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</row>
    <row r="417" spans="4:59" s="35" customFormat="1" ht="12.75">
      <c r="D417" s="36"/>
      <c r="E417" s="37"/>
      <c r="J417" s="38"/>
      <c r="K417" s="39"/>
      <c r="L417" s="41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</row>
    <row r="418" spans="4:59" s="35" customFormat="1" ht="12.75">
      <c r="D418" s="36"/>
      <c r="E418" s="37"/>
      <c r="J418" s="38"/>
      <c r="K418" s="39"/>
      <c r="L418" s="41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</row>
    <row r="419" spans="4:59" s="35" customFormat="1" ht="12.75">
      <c r="D419" s="36"/>
      <c r="E419" s="37"/>
      <c r="J419" s="38"/>
      <c r="K419" s="39"/>
      <c r="L419" s="41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</row>
    <row r="420" spans="4:59" s="35" customFormat="1" ht="12.75">
      <c r="D420" s="36"/>
      <c r="E420" s="37"/>
      <c r="J420" s="38"/>
      <c r="K420" s="39"/>
      <c r="L420" s="41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</row>
    <row r="421" spans="4:59" s="35" customFormat="1" ht="12.75">
      <c r="D421" s="36"/>
      <c r="E421" s="37"/>
      <c r="J421" s="38"/>
      <c r="K421" s="39"/>
      <c r="L421" s="41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</row>
    <row r="422" spans="4:59" s="35" customFormat="1" ht="12.75">
      <c r="D422" s="36"/>
      <c r="E422" s="37"/>
      <c r="J422" s="38"/>
      <c r="K422" s="39"/>
      <c r="L422" s="41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</row>
    <row r="423" spans="4:59" s="35" customFormat="1" ht="12.75">
      <c r="D423" s="36"/>
      <c r="E423" s="37"/>
      <c r="J423" s="38"/>
      <c r="K423" s="39"/>
      <c r="L423" s="41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</row>
    <row r="424" spans="4:59" s="35" customFormat="1" ht="12.75">
      <c r="D424" s="36"/>
      <c r="E424" s="37"/>
      <c r="J424" s="38"/>
      <c r="K424" s="39"/>
      <c r="L424" s="41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</row>
    <row r="425" spans="4:59" s="35" customFormat="1" ht="12.75">
      <c r="D425" s="36"/>
      <c r="E425" s="37"/>
      <c r="J425" s="38"/>
      <c r="K425" s="39"/>
      <c r="L425" s="41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</row>
    <row r="426" spans="4:59" s="35" customFormat="1" ht="12.75">
      <c r="D426" s="36"/>
      <c r="E426" s="37"/>
      <c r="J426" s="38"/>
      <c r="K426" s="39"/>
      <c r="L426" s="41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</row>
    <row r="427" spans="4:59" s="35" customFormat="1" ht="12.75">
      <c r="D427" s="36"/>
      <c r="E427" s="37"/>
      <c r="J427" s="38"/>
      <c r="K427" s="39"/>
      <c r="L427" s="41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</row>
    <row r="428" spans="4:59" s="35" customFormat="1" ht="12.75">
      <c r="D428" s="36"/>
      <c r="E428" s="37"/>
      <c r="J428" s="38"/>
      <c r="K428" s="39"/>
      <c r="L428" s="41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</row>
    <row r="429" spans="4:59" s="35" customFormat="1" ht="12.75">
      <c r="D429" s="36"/>
      <c r="E429" s="37"/>
      <c r="J429" s="38"/>
      <c r="K429" s="39"/>
      <c r="L429" s="41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</row>
    <row r="430" spans="4:59" s="35" customFormat="1" ht="12.75">
      <c r="D430" s="36"/>
      <c r="E430" s="37"/>
      <c r="J430" s="38"/>
      <c r="K430" s="39"/>
      <c r="L430" s="41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</row>
    <row r="431" spans="4:59" s="35" customFormat="1" ht="12.75">
      <c r="D431" s="36"/>
      <c r="E431" s="37"/>
      <c r="J431" s="38"/>
      <c r="K431" s="39"/>
      <c r="L431" s="41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</row>
    <row r="432" spans="4:59" s="35" customFormat="1" ht="12.75">
      <c r="D432" s="36"/>
      <c r="E432" s="37"/>
      <c r="J432" s="38"/>
      <c r="K432" s="39"/>
      <c r="L432" s="41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</row>
    <row r="433" spans="4:59" s="35" customFormat="1" ht="12.75">
      <c r="D433" s="36"/>
      <c r="E433" s="37"/>
      <c r="J433" s="38"/>
      <c r="K433" s="39"/>
      <c r="L433" s="41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</row>
    <row r="434" spans="4:59" s="35" customFormat="1" ht="12.75">
      <c r="D434" s="36"/>
      <c r="E434" s="37"/>
      <c r="J434" s="38"/>
      <c r="K434" s="39"/>
      <c r="L434" s="41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</row>
    <row r="435" spans="4:59" s="35" customFormat="1" ht="12.75">
      <c r="D435" s="36"/>
      <c r="E435" s="37"/>
      <c r="J435" s="38"/>
      <c r="K435" s="39"/>
      <c r="L435" s="41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</row>
    <row r="436" spans="4:59" s="35" customFormat="1" ht="12.75">
      <c r="D436" s="36"/>
      <c r="E436" s="37"/>
      <c r="J436" s="38"/>
      <c r="K436" s="39"/>
      <c r="L436" s="41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</row>
    <row r="437" spans="4:59" s="35" customFormat="1" ht="12.75">
      <c r="D437" s="36"/>
      <c r="E437" s="37"/>
      <c r="J437" s="38"/>
      <c r="K437" s="39"/>
      <c r="L437" s="41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</row>
    <row r="438" spans="4:59" s="35" customFormat="1" ht="12.75">
      <c r="D438" s="36"/>
      <c r="E438" s="37"/>
      <c r="J438" s="38"/>
      <c r="K438" s="39"/>
      <c r="L438" s="41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</row>
    <row r="439" spans="4:59" s="35" customFormat="1" ht="12.75">
      <c r="D439" s="36"/>
      <c r="E439" s="37"/>
      <c r="J439" s="38"/>
      <c r="K439" s="39"/>
      <c r="L439" s="41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</row>
    <row r="440" spans="4:59" s="35" customFormat="1" ht="12.75">
      <c r="D440" s="36"/>
      <c r="E440" s="37"/>
      <c r="J440" s="38"/>
      <c r="K440" s="39"/>
      <c r="L440" s="41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</row>
    <row r="441" spans="4:59" s="35" customFormat="1" ht="12.75">
      <c r="D441" s="36"/>
      <c r="E441" s="37"/>
      <c r="J441" s="38"/>
      <c r="K441" s="39"/>
      <c r="L441" s="41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</row>
    <row r="442" spans="4:59" s="35" customFormat="1" ht="12.75">
      <c r="D442" s="36"/>
      <c r="E442" s="37"/>
      <c r="J442" s="38"/>
      <c r="K442" s="39"/>
      <c r="L442" s="41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</row>
    <row r="443" spans="4:59" s="35" customFormat="1" ht="12.75">
      <c r="D443" s="36"/>
      <c r="E443" s="37"/>
      <c r="J443" s="38"/>
      <c r="K443" s="39"/>
      <c r="L443" s="41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</row>
    <row r="444" spans="4:59" s="35" customFormat="1" ht="12.75">
      <c r="D444" s="36"/>
      <c r="E444" s="37"/>
      <c r="J444" s="38"/>
      <c r="K444" s="39"/>
      <c r="L444" s="41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</row>
    <row r="445" spans="4:59" s="35" customFormat="1" ht="12.75">
      <c r="D445" s="36"/>
      <c r="E445" s="37"/>
      <c r="J445" s="38"/>
      <c r="K445" s="39"/>
      <c r="L445" s="41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</row>
    <row r="446" spans="4:59" s="35" customFormat="1" ht="12.75">
      <c r="D446" s="36"/>
      <c r="E446" s="37"/>
      <c r="J446" s="38"/>
      <c r="K446" s="39"/>
      <c r="L446" s="41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</row>
    <row r="447" spans="4:59" s="35" customFormat="1" ht="12.75">
      <c r="D447" s="36"/>
      <c r="E447" s="37"/>
      <c r="J447" s="38"/>
      <c r="K447" s="39"/>
      <c r="L447" s="41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</row>
    <row r="448" spans="4:59" s="35" customFormat="1" ht="12.75">
      <c r="D448" s="36"/>
      <c r="E448" s="37"/>
      <c r="J448" s="38"/>
      <c r="K448" s="39"/>
      <c r="L448" s="41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</row>
    <row r="449" spans="4:59" s="35" customFormat="1" ht="12.75">
      <c r="D449" s="36"/>
      <c r="E449" s="37"/>
      <c r="J449" s="38"/>
      <c r="K449" s="39"/>
      <c r="L449" s="41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</row>
    <row r="450" spans="4:59" s="35" customFormat="1" ht="12.75">
      <c r="D450" s="36"/>
      <c r="E450" s="37"/>
      <c r="J450" s="38"/>
      <c r="K450" s="39"/>
      <c r="L450" s="41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</row>
    <row r="451" spans="4:59" s="35" customFormat="1" ht="12.75">
      <c r="D451" s="36"/>
      <c r="E451" s="37"/>
      <c r="J451" s="38"/>
      <c r="K451" s="39"/>
      <c r="L451" s="41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</row>
    <row r="452" spans="4:59" s="35" customFormat="1" ht="12.75">
      <c r="D452" s="36"/>
      <c r="E452" s="37"/>
      <c r="J452" s="38"/>
      <c r="K452" s="39"/>
      <c r="L452" s="41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</row>
    <row r="453" spans="4:59" s="35" customFormat="1" ht="12.75">
      <c r="D453" s="36"/>
      <c r="E453" s="37"/>
      <c r="J453" s="38"/>
      <c r="K453" s="39"/>
      <c r="L453" s="41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</row>
    <row r="454" spans="4:59" s="35" customFormat="1" ht="12.75">
      <c r="D454" s="36"/>
      <c r="E454" s="37"/>
      <c r="J454" s="38"/>
      <c r="K454" s="39"/>
      <c r="L454" s="41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</row>
    <row r="455" spans="4:59" s="35" customFormat="1" ht="12.75">
      <c r="D455" s="36"/>
      <c r="E455" s="37"/>
      <c r="J455" s="38"/>
      <c r="K455" s="39"/>
      <c r="L455" s="41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</row>
    <row r="456" spans="4:59" s="35" customFormat="1" ht="12.75">
      <c r="D456" s="36"/>
      <c r="E456" s="37"/>
      <c r="J456" s="38"/>
      <c r="K456" s="39"/>
      <c r="L456" s="41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</row>
    <row r="457" spans="4:59" s="35" customFormat="1" ht="12.75">
      <c r="D457" s="36"/>
      <c r="E457" s="37"/>
      <c r="J457" s="38"/>
      <c r="K457" s="39"/>
      <c r="L457" s="41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</row>
    <row r="458" spans="4:59" s="35" customFormat="1" ht="12.75">
      <c r="D458" s="36"/>
      <c r="E458" s="37"/>
      <c r="J458" s="38"/>
      <c r="K458" s="39"/>
      <c r="L458" s="41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</row>
    <row r="459" spans="4:59" s="35" customFormat="1" ht="12.75">
      <c r="D459" s="36"/>
      <c r="E459" s="37"/>
      <c r="J459" s="38"/>
      <c r="K459" s="39"/>
      <c r="L459" s="41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</row>
    <row r="460" spans="4:59" s="35" customFormat="1" ht="12.75">
      <c r="D460" s="36"/>
      <c r="E460" s="37"/>
      <c r="J460" s="38"/>
      <c r="K460" s="39"/>
      <c r="L460" s="41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</row>
    <row r="461" spans="4:59" s="35" customFormat="1" ht="12.75">
      <c r="D461" s="36"/>
      <c r="E461" s="37"/>
      <c r="J461" s="38"/>
      <c r="K461" s="39"/>
      <c r="L461" s="41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</row>
    <row r="462" spans="4:59" s="35" customFormat="1" ht="12.75">
      <c r="D462" s="36"/>
      <c r="E462" s="37"/>
      <c r="J462" s="38"/>
      <c r="K462" s="39"/>
      <c r="L462" s="41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</row>
    <row r="463" spans="4:59" s="35" customFormat="1" ht="12.75">
      <c r="D463" s="36"/>
      <c r="E463" s="37"/>
      <c r="J463" s="38"/>
      <c r="K463" s="39"/>
      <c r="L463" s="41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</row>
    <row r="464" spans="4:59" s="35" customFormat="1" ht="12.75">
      <c r="D464" s="36"/>
      <c r="E464" s="37"/>
      <c r="J464" s="38"/>
      <c r="K464" s="39"/>
      <c r="L464" s="41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</row>
    <row r="465" spans="4:59" s="35" customFormat="1" ht="12.75">
      <c r="D465" s="36"/>
      <c r="E465" s="37"/>
      <c r="J465" s="38"/>
      <c r="K465" s="39"/>
      <c r="L465" s="41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</row>
    <row r="466" spans="4:59" s="35" customFormat="1" ht="12.75">
      <c r="D466" s="36"/>
      <c r="E466" s="37"/>
      <c r="J466" s="38"/>
      <c r="K466" s="39"/>
      <c r="L466" s="41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</row>
    <row r="467" spans="4:59" s="35" customFormat="1" ht="12.75">
      <c r="D467" s="36"/>
      <c r="E467" s="37"/>
      <c r="J467" s="38"/>
      <c r="K467" s="39"/>
      <c r="L467" s="41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</row>
    <row r="468" spans="4:59" s="35" customFormat="1" ht="12.75">
      <c r="D468" s="36"/>
      <c r="E468" s="37"/>
      <c r="J468" s="38"/>
      <c r="K468" s="39"/>
      <c r="L468" s="41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</row>
    <row r="469" spans="4:59" s="35" customFormat="1" ht="12.75">
      <c r="D469" s="36"/>
      <c r="E469" s="37"/>
      <c r="J469" s="38"/>
      <c r="K469" s="39"/>
      <c r="L469" s="41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</row>
    <row r="470" spans="4:59" s="35" customFormat="1" ht="12.75">
      <c r="D470" s="36"/>
      <c r="E470" s="37"/>
      <c r="J470" s="38"/>
      <c r="K470" s="39"/>
      <c r="L470" s="41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</row>
    <row r="471" spans="4:59" s="35" customFormat="1" ht="12.75">
      <c r="D471" s="36"/>
      <c r="E471" s="37"/>
      <c r="J471" s="38"/>
      <c r="K471" s="39"/>
      <c r="L471" s="41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</row>
    <row r="472" spans="4:59" s="35" customFormat="1" ht="12.75">
      <c r="D472" s="36"/>
      <c r="E472" s="37"/>
      <c r="J472" s="38"/>
      <c r="K472" s="39"/>
      <c r="L472" s="41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</row>
    <row r="473" spans="4:59" s="35" customFormat="1" ht="12.75">
      <c r="D473" s="36"/>
      <c r="E473" s="37"/>
      <c r="J473" s="38"/>
      <c r="K473" s="39"/>
      <c r="L473" s="41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</row>
    <row r="474" spans="4:59" s="35" customFormat="1" ht="12.75">
      <c r="D474" s="36"/>
      <c r="E474" s="37"/>
      <c r="J474" s="38"/>
      <c r="K474" s="39"/>
      <c r="L474" s="41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</row>
    <row r="475" spans="4:59" s="35" customFormat="1" ht="12.75">
      <c r="D475" s="36"/>
      <c r="E475" s="37"/>
      <c r="J475" s="38"/>
      <c r="K475" s="39"/>
      <c r="L475" s="41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</row>
    <row r="476" spans="4:59" s="35" customFormat="1" ht="12.75">
      <c r="D476" s="36"/>
      <c r="E476" s="37"/>
      <c r="J476" s="38"/>
      <c r="K476" s="39"/>
      <c r="L476" s="41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</row>
    <row r="477" spans="4:59" s="35" customFormat="1" ht="12.75">
      <c r="D477" s="36"/>
      <c r="E477" s="37"/>
      <c r="J477" s="38"/>
      <c r="K477" s="39"/>
      <c r="L477" s="41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</row>
    <row r="478" spans="4:59" s="35" customFormat="1" ht="12.75">
      <c r="D478" s="36"/>
      <c r="E478" s="37"/>
      <c r="J478" s="38"/>
      <c r="K478" s="39"/>
      <c r="L478" s="41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</row>
    <row r="479" spans="4:59" s="35" customFormat="1" ht="12.75">
      <c r="D479" s="36"/>
      <c r="E479" s="37"/>
      <c r="J479" s="38"/>
      <c r="K479" s="39"/>
      <c r="L479" s="41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</row>
    <row r="480" spans="4:59" s="35" customFormat="1" ht="12.75">
      <c r="D480" s="36"/>
      <c r="E480" s="37"/>
      <c r="J480" s="38"/>
      <c r="K480" s="39"/>
      <c r="L480" s="41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</row>
    <row r="481" spans="4:59" s="35" customFormat="1" ht="12.75">
      <c r="D481" s="36"/>
      <c r="E481" s="37"/>
      <c r="J481" s="38"/>
      <c r="K481" s="39"/>
      <c r="L481" s="41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</row>
    <row r="482" spans="4:59" s="35" customFormat="1" ht="12.75">
      <c r="D482" s="36"/>
      <c r="E482" s="37"/>
      <c r="J482" s="38"/>
      <c r="K482" s="39"/>
      <c r="L482" s="41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</row>
    <row r="483" spans="4:59" s="35" customFormat="1" ht="12.75">
      <c r="D483" s="36"/>
      <c r="E483" s="37"/>
      <c r="J483" s="38"/>
      <c r="K483" s="39"/>
      <c r="L483" s="41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</row>
    <row r="484" spans="4:59" s="35" customFormat="1" ht="12.75">
      <c r="D484" s="36"/>
      <c r="E484" s="37"/>
      <c r="J484" s="38"/>
      <c r="K484" s="39"/>
      <c r="L484" s="41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</row>
    <row r="485" spans="4:59" s="35" customFormat="1" ht="12.75">
      <c r="D485" s="36"/>
      <c r="E485" s="37"/>
      <c r="J485" s="38"/>
      <c r="K485" s="39"/>
      <c r="L485" s="41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</row>
    <row r="486" spans="4:59" s="35" customFormat="1" ht="12.75">
      <c r="D486" s="36"/>
      <c r="E486" s="37"/>
      <c r="J486" s="38"/>
      <c r="K486" s="39"/>
      <c r="L486" s="41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</row>
    <row r="487" spans="4:59" s="35" customFormat="1" ht="12.75">
      <c r="D487" s="36"/>
      <c r="E487" s="37"/>
      <c r="J487" s="38"/>
      <c r="K487" s="39"/>
      <c r="L487" s="41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</row>
    <row r="488" spans="4:59" s="35" customFormat="1" ht="12.75">
      <c r="D488" s="36"/>
      <c r="E488" s="37"/>
      <c r="J488" s="38"/>
      <c r="K488" s="39"/>
      <c r="L488" s="41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</row>
    <row r="489" spans="4:59" s="35" customFormat="1" ht="12.75">
      <c r="D489" s="36"/>
      <c r="E489" s="37"/>
      <c r="J489" s="38"/>
      <c r="K489" s="39"/>
      <c r="L489" s="41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</row>
    <row r="490" spans="4:59" s="35" customFormat="1" ht="12.75">
      <c r="D490" s="36"/>
      <c r="E490" s="37"/>
      <c r="J490" s="38"/>
      <c r="K490" s="39"/>
      <c r="L490" s="41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</row>
    <row r="491" spans="4:59" s="35" customFormat="1" ht="12.75">
      <c r="D491" s="36"/>
      <c r="E491" s="37"/>
      <c r="J491" s="38"/>
      <c r="K491" s="39"/>
      <c r="L491" s="41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</row>
    <row r="492" spans="4:59" s="35" customFormat="1" ht="12.75">
      <c r="D492" s="36"/>
      <c r="E492" s="37"/>
      <c r="J492" s="38"/>
      <c r="K492" s="39"/>
      <c r="L492" s="41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</row>
    <row r="493" spans="4:59" s="35" customFormat="1" ht="12.75">
      <c r="D493" s="36"/>
      <c r="E493" s="37"/>
      <c r="J493" s="38"/>
      <c r="K493" s="39"/>
      <c r="L493" s="41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</row>
    <row r="494" spans="4:59" s="35" customFormat="1" ht="12.75">
      <c r="D494" s="36"/>
      <c r="E494" s="37"/>
      <c r="J494" s="38"/>
      <c r="K494" s="39"/>
      <c r="L494" s="41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</row>
    <row r="495" spans="4:59" s="35" customFormat="1" ht="12.75">
      <c r="D495" s="36"/>
      <c r="E495" s="37"/>
      <c r="J495" s="38"/>
      <c r="K495" s="39"/>
      <c r="L495" s="41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</row>
    <row r="496" spans="4:59" s="35" customFormat="1" ht="12.75">
      <c r="D496" s="36"/>
      <c r="E496" s="37"/>
      <c r="J496" s="38"/>
      <c r="K496" s="39"/>
      <c r="L496" s="41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</row>
    <row r="497" spans="4:59" s="35" customFormat="1" ht="12.75">
      <c r="D497" s="36"/>
      <c r="E497" s="37"/>
      <c r="J497" s="38"/>
      <c r="K497" s="39"/>
      <c r="L497" s="41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</row>
    <row r="498" spans="4:59" s="35" customFormat="1" ht="12.75">
      <c r="D498" s="36"/>
      <c r="E498" s="37"/>
      <c r="J498" s="38"/>
      <c r="K498" s="39"/>
      <c r="L498" s="41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</row>
    <row r="499" spans="4:59" s="35" customFormat="1" ht="12.75">
      <c r="D499" s="36"/>
      <c r="E499" s="37"/>
      <c r="J499" s="38"/>
      <c r="K499" s="39"/>
      <c r="L499" s="41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</row>
    <row r="500" spans="4:59" s="35" customFormat="1" ht="12.75">
      <c r="D500" s="36"/>
      <c r="E500" s="37"/>
      <c r="J500" s="38"/>
      <c r="K500" s="39"/>
      <c r="L500" s="41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</row>
    <row r="501" spans="4:59" s="35" customFormat="1" ht="12.75">
      <c r="D501" s="36"/>
      <c r="E501" s="37"/>
      <c r="J501" s="38"/>
      <c r="K501" s="39"/>
      <c r="L501" s="41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</row>
    <row r="502" spans="4:59" s="35" customFormat="1" ht="12.75">
      <c r="D502" s="36"/>
      <c r="E502" s="37"/>
      <c r="J502" s="38"/>
      <c r="K502" s="39"/>
      <c r="L502" s="41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</row>
    <row r="503" spans="4:59" s="35" customFormat="1" ht="12.75">
      <c r="D503" s="36"/>
      <c r="E503" s="37"/>
      <c r="J503" s="38"/>
      <c r="K503" s="39"/>
      <c r="L503" s="41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</row>
    <row r="504" spans="4:59" s="35" customFormat="1" ht="12.75">
      <c r="D504" s="36"/>
      <c r="E504" s="37"/>
      <c r="J504" s="38"/>
      <c r="K504" s="39"/>
      <c r="L504" s="41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</row>
    <row r="505" spans="4:59" s="35" customFormat="1" ht="12.75">
      <c r="D505" s="36"/>
      <c r="E505" s="37"/>
      <c r="J505" s="38"/>
      <c r="K505" s="39"/>
      <c r="L505" s="41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</row>
    <row r="506" spans="4:59" s="35" customFormat="1" ht="12.75">
      <c r="D506" s="36"/>
      <c r="E506" s="37"/>
      <c r="J506" s="38"/>
      <c r="K506" s="39"/>
      <c r="L506" s="41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</row>
    <row r="507" spans="4:59" s="35" customFormat="1" ht="12.75">
      <c r="D507" s="36"/>
      <c r="E507" s="37"/>
      <c r="J507" s="38"/>
      <c r="K507" s="39"/>
      <c r="L507" s="41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</row>
    <row r="508" spans="4:59" s="35" customFormat="1" ht="12.75">
      <c r="D508" s="36"/>
      <c r="E508" s="37"/>
      <c r="J508" s="38"/>
      <c r="K508" s="39"/>
      <c r="L508" s="41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</row>
    <row r="509" spans="4:59" s="35" customFormat="1" ht="12.75">
      <c r="D509" s="36"/>
      <c r="E509" s="37"/>
      <c r="J509" s="38"/>
      <c r="K509" s="39"/>
      <c r="L509" s="41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</row>
    <row r="510" spans="4:59" s="35" customFormat="1" ht="12.75">
      <c r="D510" s="36"/>
      <c r="E510" s="37"/>
      <c r="J510" s="38"/>
      <c r="K510" s="39"/>
      <c r="L510" s="41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</row>
    <row r="511" spans="4:59" s="35" customFormat="1" ht="12.75">
      <c r="D511" s="36"/>
      <c r="E511" s="37"/>
      <c r="J511" s="38"/>
      <c r="K511" s="39"/>
      <c r="L511" s="41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</row>
    <row r="512" spans="4:59" s="35" customFormat="1" ht="12.75">
      <c r="D512" s="36"/>
      <c r="E512" s="37"/>
      <c r="J512" s="38"/>
      <c r="K512" s="39"/>
      <c r="L512" s="41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</row>
    <row r="513" spans="4:59" s="35" customFormat="1" ht="12.75">
      <c r="D513" s="36"/>
      <c r="E513" s="37"/>
      <c r="J513" s="38"/>
      <c r="K513" s="39"/>
      <c r="L513" s="41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</row>
    <row r="514" spans="4:59" s="35" customFormat="1" ht="12.75">
      <c r="D514" s="36"/>
      <c r="E514" s="37"/>
      <c r="J514" s="38"/>
      <c r="K514" s="39"/>
      <c r="L514" s="41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</row>
    <row r="515" spans="4:59" s="35" customFormat="1" ht="12.75">
      <c r="D515" s="36"/>
      <c r="E515" s="37"/>
      <c r="J515" s="38"/>
      <c r="K515" s="39"/>
      <c r="L515" s="41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</row>
    <row r="516" spans="4:59" s="35" customFormat="1" ht="12.75">
      <c r="D516" s="36"/>
      <c r="E516" s="37"/>
      <c r="J516" s="38"/>
      <c r="K516" s="39"/>
      <c r="L516" s="41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</row>
    <row r="517" spans="4:59" s="35" customFormat="1" ht="12.75">
      <c r="D517" s="36"/>
      <c r="E517" s="37"/>
      <c r="J517" s="38"/>
      <c r="K517" s="39"/>
      <c r="L517" s="41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</row>
    <row r="518" spans="4:59" s="35" customFormat="1" ht="12.75">
      <c r="D518" s="36"/>
      <c r="E518" s="37"/>
      <c r="J518" s="38"/>
      <c r="K518" s="39"/>
      <c r="L518" s="41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</row>
    <row r="519" spans="4:59" s="35" customFormat="1" ht="12.75">
      <c r="D519" s="36"/>
      <c r="E519" s="37"/>
      <c r="J519" s="38"/>
      <c r="K519" s="39"/>
      <c r="L519" s="41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</row>
    <row r="520" spans="4:59" s="35" customFormat="1" ht="12.75">
      <c r="D520" s="36"/>
      <c r="E520" s="37"/>
      <c r="J520" s="38"/>
      <c r="K520" s="39"/>
      <c r="L520" s="41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</row>
    <row r="521" spans="4:59" s="35" customFormat="1" ht="12.75">
      <c r="D521" s="36"/>
      <c r="E521" s="37"/>
      <c r="J521" s="38"/>
      <c r="K521" s="39"/>
      <c r="L521" s="41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</row>
    <row r="522" spans="4:59" s="35" customFormat="1" ht="12.75">
      <c r="D522" s="36"/>
      <c r="E522" s="37"/>
      <c r="J522" s="38"/>
      <c r="K522" s="39"/>
      <c r="L522" s="41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</row>
    <row r="523" spans="4:59" s="35" customFormat="1" ht="12.75">
      <c r="D523" s="36"/>
      <c r="E523" s="37"/>
      <c r="J523" s="38"/>
      <c r="K523" s="39"/>
      <c r="L523" s="41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</row>
    <row r="524" spans="4:59" s="35" customFormat="1" ht="12.75">
      <c r="D524" s="36"/>
      <c r="E524" s="37"/>
      <c r="J524" s="38"/>
      <c r="K524" s="39"/>
      <c r="L524" s="41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</row>
    <row r="525" spans="4:59" s="35" customFormat="1" ht="12.75">
      <c r="D525" s="36"/>
      <c r="E525" s="37"/>
      <c r="J525" s="38"/>
      <c r="K525" s="39"/>
      <c r="L525" s="41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</row>
    <row r="526" spans="4:59" s="35" customFormat="1" ht="12.75">
      <c r="D526" s="36"/>
      <c r="E526" s="37"/>
      <c r="J526" s="38"/>
      <c r="K526" s="39"/>
      <c r="L526" s="41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</row>
    <row r="527" spans="4:59" s="35" customFormat="1" ht="12.75">
      <c r="D527" s="36"/>
      <c r="E527" s="37"/>
      <c r="J527" s="38"/>
      <c r="K527" s="39"/>
      <c r="L527" s="41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</row>
    <row r="528" spans="4:59" s="35" customFormat="1" ht="12.75">
      <c r="D528" s="36"/>
      <c r="E528" s="37"/>
      <c r="J528" s="38"/>
      <c r="K528" s="39"/>
      <c r="L528" s="41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</row>
    <row r="529" spans="4:59" s="35" customFormat="1" ht="12.75">
      <c r="D529" s="36"/>
      <c r="E529" s="37"/>
      <c r="J529" s="38"/>
      <c r="K529" s="39"/>
      <c r="L529" s="41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</row>
    <row r="530" spans="4:59" s="35" customFormat="1" ht="12.75">
      <c r="D530" s="36"/>
      <c r="E530" s="37"/>
      <c r="J530" s="38"/>
      <c r="K530" s="39"/>
      <c r="L530" s="41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</row>
    <row r="531" spans="4:59" s="35" customFormat="1" ht="12.75">
      <c r="D531" s="36"/>
      <c r="E531" s="37"/>
      <c r="J531" s="38"/>
      <c r="K531" s="39"/>
      <c r="L531" s="41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</row>
    <row r="532" spans="4:59" s="35" customFormat="1" ht="12.75">
      <c r="D532" s="36"/>
      <c r="E532" s="37"/>
      <c r="J532" s="38"/>
      <c r="K532" s="39"/>
      <c r="L532" s="41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</row>
    <row r="533" spans="4:59" s="35" customFormat="1" ht="12.75">
      <c r="D533" s="36"/>
      <c r="E533" s="37"/>
      <c r="J533" s="38"/>
      <c r="K533" s="39"/>
      <c r="L533" s="41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</row>
    <row r="534" spans="4:59" s="35" customFormat="1" ht="12.75">
      <c r="D534" s="36"/>
      <c r="E534" s="37"/>
      <c r="J534" s="38"/>
      <c r="K534" s="39"/>
      <c r="L534" s="41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</row>
    <row r="535" spans="4:59" s="35" customFormat="1" ht="12.75">
      <c r="D535" s="36"/>
      <c r="E535" s="37"/>
      <c r="J535" s="38"/>
      <c r="K535" s="39"/>
      <c r="L535" s="41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</row>
    <row r="536" spans="4:59" s="35" customFormat="1" ht="12.75">
      <c r="D536" s="36"/>
      <c r="E536" s="37"/>
      <c r="J536" s="38"/>
      <c r="K536" s="39"/>
      <c r="L536" s="41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</row>
    <row r="537" spans="4:59" s="35" customFormat="1" ht="12.75">
      <c r="D537" s="36"/>
      <c r="E537" s="37"/>
      <c r="J537" s="38"/>
      <c r="K537" s="39"/>
      <c r="L537" s="41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</row>
    <row r="538" spans="4:59" s="35" customFormat="1" ht="12.75">
      <c r="D538" s="36"/>
      <c r="E538" s="37"/>
      <c r="J538" s="38"/>
      <c r="K538" s="39"/>
      <c r="L538" s="41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</row>
    <row r="539" spans="4:59" s="35" customFormat="1" ht="12.75">
      <c r="D539" s="36"/>
      <c r="E539" s="37"/>
      <c r="J539" s="38"/>
      <c r="K539" s="39"/>
      <c r="L539" s="41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</row>
    <row r="540" spans="4:59" s="35" customFormat="1" ht="12.75">
      <c r="D540" s="36"/>
      <c r="E540" s="37"/>
      <c r="J540" s="38"/>
      <c r="K540" s="39"/>
      <c r="L540" s="41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</row>
    <row r="541" spans="4:59" s="35" customFormat="1" ht="12.75">
      <c r="D541" s="36"/>
      <c r="E541" s="37"/>
      <c r="J541" s="38"/>
      <c r="K541" s="39"/>
      <c r="L541" s="41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</row>
    <row r="542" spans="4:59" s="35" customFormat="1" ht="12.75">
      <c r="D542" s="36"/>
      <c r="E542" s="37"/>
      <c r="J542" s="38"/>
      <c r="K542" s="39"/>
      <c r="L542" s="41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</row>
    <row r="543" spans="4:59" s="35" customFormat="1" ht="12.75">
      <c r="D543" s="36"/>
      <c r="E543" s="37"/>
      <c r="J543" s="38"/>
      <c r="K543" s="39"/>
      <c r="L543" s="41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</row>
    <row r="544" spans="4:59" s="35" customFormat="1" ht="12.75">
      <c r="D544" s="36"/>
      <c r="E544" s="37"/>
      <c r="J544" s="38"/>
      <c r="K544" s="39"/>
      <c r="L544" s="41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</row>
    <row r="545" spans="4:59" s="35" customFormat="1" ht="12.75">
      <c r="D545" s="36"/>
      <c r="E545" s="37"/>
      <c r="J545" s="38"/>
      <c r="K545" s="39"/>
      <c r="L545" s="41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</row>
    <row r="546" spans="4:59" s="35" customFormat="1" ht="12.75">
      <c r="D546" s="36"/>
      <c r="E546" s="37"/>
      <c r="J546" s="38"/>
      <c r="K546" s="39"/>
      <c r="L546" s="41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</row>
    <row r="547" spans="4:59" s="35" customFormat="1" ht="12.75">
      <c r="D547" s="36"/>
      <c r="E547" s="37"/>
      <c r="J547" s="38"/>
      <c r="K547" s="39"/>
      <c r="L547" s="41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</row>
    <row r="548" spans="4:59" s="35" customFormat="1" ht="12.75">
      <c r="D548" s="36"/>
      <c r="E548" s="37"/>
      <c r="J548" s="38"/>
      <c r="K548" s="39"/>
      <c r="L548" s="41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</row>
    <row r="549" spans="4:59" s="35" customFormat="1" ht="12.75">
      <c r="D549" s="36"/>
      <c r="E549" s="37"/>
      <c r="J549" s="38"/>
      <c r="K549" s="39"/>
      <c r="L549" s="41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</row>
    <row r="550" spans="4:59" s="35" customFormat="1" ht="12.75">
      <c r="D550" s="36"/>
      <c r="E550" s="37"/>
      <c r="J550" s="38"/>
      <c r="K550" s="39"/>
      <c r="L550" s="41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</row>
    <row r="551" spans="4:59" s="35" customFormat="1" ht="12.75">
      <c r="D551" s="36"/>
      <c r="E551" s="37"/>
      <c r="J551" s="38"/>
      <c r="K551" s="39"/>
      <c r="L551" s="41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</row>
    <row r="552" spans="4:59" s="35" customFormat="1" ht="12.75">
      <c r="D552" s="36"/>
      <c r="E552" s="37"/>
      <c r="J552" s="38"/>
      <c r="K552" s="39"/>
      <c r="L552" s="41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</row>
    <row r="553" spans="4:59" s="35" customFormat="1" ht="12.75">
      <c r="D553" s="36"/>
      <c r="E553" s="37"/>
      <c r="J553" s="38"/>
      <c r="K553" s="39"/>
      <c r="L553" s="41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</row>
    <row r="554" spans="4:59" s="35" customFormat="1" ht="12.75">
      <c r="D554" s="36"/>
      <c r="E554" s="37"/>
      <c r="J554" s="38"/>
      <c r="K554" s="39"/>
      <c r="L554" s="41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</row>
    <row r="555" spans="4:59" s="35" customFormat="1" ht="12.75">
      <c r="D555" s="36"/>
      <c r="E555" s="37"/>
      <c r="J555" s="38"/>
      <c r="K555" s="39"/>
      <c r="L555" s="41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</row>
    <row r="556" spans="4:59" s="35" customFormat="1" ht="12.75">
      <c r="D556" s="36"/>
      <c r="E556" s="37"/>
      <c r="J556" s="38"/>
      <c r="K556" s="39"/>
      <c r="L556" s="41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</row>
    <row r="557" spans="4:59" s="35" customFormat="1" ht="12.75">
      <c r="D557" s="36"/>
      <c r="E557" s="37"/>
      <c r="J557" s="38"/>
      <c r="K557" s="39"/>
      <c r="L557" s="41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</row>
    <row r="558" spans="4:59" s="35" customFormat="1" ht="12.75">
      <c r="D558" s="36"/>
      <c r="E558" s="37"/>
      <c r="J558" s="38"/>
      <c r="K558" s="39"/>
      <c r="L558" s="41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</row>
    <row r="559" spans="4:59" s="35" customFormat="1" ht="12.75">
      <c r="D559" s="36"/>
      <c r="E559" s="37"/>
      <c r="J559" s="38"/>
      <c r="K559" s="39"/>
      <c r="L559" s="41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</row>
    <row r="560" spans="4:59" s="35" customFormat="1" ht="12.75">
      <c r="D560" s="36"/>
      <c r="E560" s="37"/>
      <c r="J560" s="38"/>
      <c r="K560" s="39"/>
      <c r="L560" s="41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</row>
    <row r="561" spans="4:59" s="35" customFormat="1" ht="12.75">
      <c r="D561" s="36"/>
      <c r="E561" s="37"/>
      <c r="J561" s="38"/>
      <c r="K561" s="39"/>
      <c r="L561" s="41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</row>
    <row r="562" spans="4:59" s="35" customFormat="1" ht="12.75">
      <c r="D562" s="36"/>
      <c r="E562" s="37"/>
      <c r="J562" s="38"/>
      <c r="K562" s="39"/>
      <c r="L562" s="41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</row>
    <row r="563" spans="4:59" s="35" customFormat="1" ht="12.75">
      <c r="D563" s="36"/>
      <c r="E563" s="37"/>
      <c r="J563" s="38"/>
      <c r="K563" s="39"/>
      <c r="L563" s="41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</row>
    <row r="564" spans="4:59" s="35" customFormat="1" ht="12.75">
      <c r="D564" s="36"/>
      <c r="E564" s="37"/>
      <c r="J564" s="38"/>
      <c r="K564" s="39"/>
      <c r="L564" s="41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</row>
    <row r="565" spans="4:59" s="35" customFormat="1" ht="12.75">
      <c r="D565" s="36"/>
      <c r="E565" s="37"/>
      <c r="J565" s="38"/>
      <c r="K565" s="39"/>
      <c r="L565" s="41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</row>
    <row r="566" spans="4:59" s="35" customFormat="1" ht="12.75">
      <c r="D566" s="36"/>
      <c r="E566" s="37"/>
      <c r="J566" s="38"/>
      <c r="K566" s="39"/>
      <c r="L566" s="41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</row>
    <row r="567" spans="4:59" s="35" customFormat="1" ht="12.75">
      <c r="D567" s="36"/>
      <c r="E567" s="37"/>
      <c r="J567" s="38"/>
      <c r="K567" s="39"/>
      <c r="L567" s="41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</row>
    <row r="568" spans="4:59" s="35" customFormat="1" ht="12.75">
      <c r="D568" s="36"/>
      <c r="E568" s="37"/>
      <c r="J568" s="38"/>
      <c r="K568" s="39"/>
      <c r="L568" s="41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</row>
    <row r="569" spans="4:59" s="35" customFormat="1" ht="12.75">
      <c r="D569" s="36"/>
      <c r="E569" s="37"/>
      <c r="J569" s="38"/>
      <c r="K569" s="39"/>
      <c r="L569" s="41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</row>
    <row r="570" spans="4:59" s="35" customFormat="1" ht="12.75">
      <c r="D570" s="36"/>
      <c r="E570" s="37"/>
      <c r="J570" s="38"/>
      <c r="K570" s="39"/>
      <c r="L570" s="41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</row>
    <row r="571" spans="4:59" s="35" customFormat="1" ht="12.75">
      <c r="D571" s="36"/>
      <c r="E571" s="37"/>
      <c r="J571" s="38"/>
      <c r="K571" s="39"/>
      <c r="L571" s="41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</row>
    <row r="572" spans="4:59" s="35" customFormat="1" ht="12.75">
      <c r="D572" s="36"/>
      <c r="E572" s="37"/>
      <c r="J572" s="38"/>
      <c r="K572" s="39"/>
      <c r="L572" s="41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</row>
    <row r="573" spans="4:59" s="35" customFormat="1" ht="12.75">
      <c r="D573" s="36"/>
      <c r="E573" s="37"/>
      <c r="J573" s="38"/>
      <c r="K573" s="39"/>
      <c r="L573" s="41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</row>
    <row r="574" spans="4:59" s="35" customFormat="1" ht="12.75">
      <c r="D574" s="36"/>
      <c r="E574" s="37"/>
      <c r="J574" s="38"/>
      <c r="K574" s="39"/>
      <c r="L574" s="41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</row>
    <row r="575" spans="4:59" s="35" customFormat="1" ht="12.75">
      <c r="D575" s="36"/>
      <c r="E575" s="37"/>
      <c r="J575" s="38"/>
      <c r="K575" s="39"/>
      <c r="L575" s="41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</row>
  </sheetData>
  <sheetProtection/>
  <autoFilter ref="A3:J250"/>
  <mergeCells count="3">
    <mergeCell ref="A1:J1"/>
    <mergeCell ref="A2:J2"/>
    <mergeCell ref="N3:P3"/>
  </mergeCells>
  <conditionalFormatting sqref="D4:D250">
    <cfRule type="cellIs" priority="8" dxfId="4" operator="between" stopIfTrue="1">
      <formula>36161</formula>
      <formula>36891</formula>
    </cfRule>
  </conditionalFormatting>
  <conditionalFormatting sqref="G4:G250 F1:F65536 I1:I65536">
    <cfRule type="containsText" priority="6" dxfId="40" operator="containsText" stopIfTrue="1" text="  ">
      <formula>NOT(ISERROR(SEARCH("  ",F1)))</formula>
    </cfRule>
    <cfRule type="containsText" priority="7" dxfId="40" operator="containsText" stopIfTrue="1" text=" ">
      <formula>NOT(ISERROR(SEARCH(" ",F1)))</formula>
    </cfRule>
  </conditionalFormatting>
  <conditionalFormatting sqref="E1:E65536">
    <cfRule type="containsText" priority="5" dxfId="40" operator="containsText" stopIfTrue="1" text="  ">
      <formula>NOT(ISERROR(SEARCH("  ",E1)))</formula>
    </cfRule>
  </conditionalFormatting>
  <conditionalFormatting sqref="E1 E3:E65536">
    <cfRule type="duplicateValues" priority="30" dxfId="40" stopIfTrue="1">
      <formula>AND(COUNTIF($E$1:$E$1,E1)+COUNTIF($E$3:$E$65536,E1)&gt;1,NOT(ISBLANK(E1)))</formula>
    </cfRule>
  </conditionalFormatting>
  <conditionalFormatting sqref="E4:E250">
    <cfRule type="duplicateValues" priority="34" dxfId="40" stopIfTrue="1">
      <formula>AND(COUNTIF($E$4:$E$250,E4)&gt;1,NOT(ISBLANK(E4)))</formula>
    </cfRule>
  </conditionalFormatting>
  <conditionalFormatting sqref="E4:E250">
    <cfRule type="duplicateValues" priority="35" dxfId="40" stopIfTrue="1">
      <formula>AND(COUNTIF($E$4:$E$250,E4)&gt;1,NOT(ISBLANK(E4)))</formula>
    </cfRule>
  </conditionalFormatting>
  <conditionalFormatting sqref="E4:E250">
    <cfRule type="duplicateValues" priority="36" dxfId="40" stopIfTrue="1">
      <formula>AND(COUNTIF($E$4:$E$250,E4)&gt;1,NOT(ISBLANK(E4)))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H471"/>
  <sheetViews>
    <sheetView view="pageBreakPreview" zoomScale="90" zoomScaleNormal="12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5.00390625" style="35" customWidth="1"/>
    <col min="2" max="2" width="10.28125" style="35" hidden="1" customWidth="1"/>
    <col min="3" max="3" width="6.57421875" style="35" customWidth="1"/>
    <col min="4" max="4" width="11.8515625" style="35" customWidth="1"/>
    <col min="5" max="5" width="10.28125" style="36" customWidth="1"/>
    <col min="6" max="6" width="28.421875" style="37" customWidth="1"/>
    <col min="7" max="7" width="14.140625" style="35" customWidth="1"/>
    <col min="8" max="8" width="10.8515625" style="35" bestFit="1" customWidth="1"/>
    <col min="9" max="9" width="9.8515625" style="35" customWidth="1"/>
    <col min="10" max="10" width="10.8515625" style="35" bestFit="1" customWidth="1"/>
    <col min="11" max="11" width="10.57421875" style="38" customWidth="1"/>
    <col min="12" max="12" width="8.57421875" style="39" hidden="1" customWidth="1"/>
    <col min="13" max="13" width="6.8515625" style="41" customWidth="1"/>
    <col min="14" max="14" width="10.28125" style="4" customWidth="1"/>
    <col min="15" max="16" width="5.00390625" style="4" customWidth="1"/>
    <col min="17" max="17" width="8.57421875" style="4" customWidth="1"/>
    <col min="18" max="18" width="18.140625" style="4" hidden="1" customWidth="1"/>
    <col min="19" max="19" width="8.28125" style="4" hidden="1" customWidth="1"/>
    <col min="20" max="20" width="17.7109375" style="4" customWidth="1"/>
    <col min="21" max="60" width="9.140625" style="4" customWidth="1"/>
    <col min="61" max="16384" width="9.140625" style="5" customWidth="1"/>
  </cols>
  <sheetData>
    <row r="1" spans="1:20" ht="21" customHeight="1">
      <c r="A1" s="42" t="s">
        <v>1421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2"/>
      <c r="N1" s="3"/>
      <c r="O1" s="3"/>
      <c r="P1" s="3"/>
      <c r="Q1" s="3"/>
      <c r="R1" s="3"/>
      <c r="S1" s="3"/>
      <c r="T1" s="3"/>
    </row>
    <row r="2" spans="1:20" ht="24" customHeight="1">
      <c r="A2" s="43" t="s">
        <v>1736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"/>
      <c r="M2" s="2"/>
      <c r="N2" s="3"/>
      <c r="O2" s="3"/>
      <c r="P2" s="3"/>
      <c r="Q2" s="3"/>
      <c r="R2" s="3"/>
      <c r="S2" s="3"/>
      <c r="T2" s="6"/>
    </row>
    <row r="3" spans="1:20" ht="59.25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9" t="s">
        <v>8</v>
      </c>
      <c r="L3" s="10" t="s">
        <v>10</v>
      </c>
      <c r="M3" s="11"/>
      <c r="N3" s="12" t="s">
        <v>11</v>
      </c>
      <c r="O3" s="44" t="s">
        <v>12</v>
      </c>
      <c r="P3" s="45"/>
      <c r="Q3" s="46"/>
      <c r="R3" s="13" t="s">
        <v>13</v>
      </c>
      <c r="S3" s="13" t="s">
        <v>14</v>
      </c>
      <c r="T3" s="14" t="s">
        <v>15</v>
      </c>
    </row>
    <row r="4" spans="1:60" s="28" customFormat="1" ht="18.75" customHeight="1">
      <c r="A4" s="15">
        <v>1</v>
      </c>
      <c r="B4" s="16" t="s">
        <v>1427</v>
      </c>
      <c r="C4" s="17">
        <v>604</v>
      </c>
      <c r="D4" s="18">
        <v>10573422284</v>
      </c>
      <c r="E4" s="19">
        <v>37160</v>
      </c>
      <c r="F4" s="20" t="s">
        <v>1217</v>
      </c>
      <c r="G4" s="15" t="s">
        <v>17</v>
      </c>
      <c r="H4" s="15" t="s">
        <v>21</v>
      </c>
      <c r="I4" s="21">
        <v>820</v>
      </c>
      <c r="J4" s="15" t="s">
        <v>39</v>
      </c>
      <c r="K4" s="21">
        <v>517</v>
      </c>
      <c r="L4" s="22">
        <v>2</v>
      </c>
      <c r="M4" s="2"/>
      <c r="N4" s="23" t="s">
        <v>21</v>
      </c>
      <c r="O4" s="24">
        <v>49</v>
      </c>
      <c r="P4" s="24">
        <v>4</v>
      </c>
      <c r="Q4" s="25">
        <v>53</v>
      </c>
      <c r="R4" s="23" t="s">
        <v>17</v>
      </c>
      <c r="S4" s="24">
        <v>2</v>
      </c>
      <c r="T4" s="26">
        <v>130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</row>
    <row r="5" spans="1:60" s="29" customFormat="1" ht="18.75" customHeight="1">
      <c r="A5" s="15">
        <v>2</v>
      </c>
      <c r="B5" s="16" t="s">
        <v>1428</v>
      </c>
      <c r="C5" s="17">
        <v>605</v>
      </c>
      <c r="D5" s="18">
        <v>12244302772</v>
      </c>
      <c r="E5" s="19">
        <v>36892</v>
      </c>
      <c r="F5" s="20" t="s">
        <v>1218</v>
      </c>
      <c r="G5" s="15" t="s">
        <v>17</v>
      </c>
      <c r="H5" s="15" t="s">
        <v>520</v>
      </c>
      <c r="I5" s="21" t="s">
        <v>20</v>
      </c>
      <c r="J5" s="15" t="s">
        <v>522</v>
      </c>
      <c r="K5" s="21" t="s">
        <v>20</v>
      </c>
      <c r="L5" s="22">
        <v>1</v>
      </c>
      <c r="M5" s="2"/>
      <c r="N5" s="23" t="s">
        <v>520</v>
      </c>
      <c r="O5" s="24">
        <v>12</v>
      </c>
      <c r="P5" s="24">
        <v>47</v>
      </c>
      <c r="Q5" s="25">
        <v>59</v>
      </c>
      <c r="R5" s="23" t="s">
        <v>26</v>
      </c>
      <c r="S5" s="24">
        <v>5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1:60" s="29" customFormat="1" ht="18.75" customHeight="1">
      <c r="A6" s="15">
        <v>3</v>
      </c>
      <c r="B6" s="16" t="s">
        <v>1726</v>
      </c>
      <c r="C6" s="17">
        <v>606</v>
      </c>
      <c r="D6" s="18">
        <v>11671455662</v>
      </c>
      <c r="E6" s="19">
        <v>37118</v>
      </c>
      <c r="F6" s="20" t="s">
        <v>1219</v>
      </c>
      <c r="G6" s="15" t="s">
        <v>26</v>
      </c>
      <c r="H6" s="15" t="s">
        <v>522</v>
      </c>
      <c r="I6" s="21" t="s">
        <v>20</v>
      </c>
      <c r="J6" s="15" t="s">
        <v>20</v>
      </c>
      <c r="K6" s="21" t="s">
        <v>20</v>
      </c>
      <c r="L6" s="22">
        <v>5</v>
      </c>
      <c r="M6" s="2"/>
      <c r="N6" s="23" t="s">
        <v>522</v>
      </c>
      <c r="O6" s="24">
        <v>47</v>
      </c>
      <c r="P6" s="24">
        <v>13</v>
      </c>
      <c r="Q6" s="25">
        <v>60</v>
      </c>
      <c r="R6" s="23" t="s">
        <v>30</v>
      </c>
      <c r="S6" s="24">
        <v>0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s="29" customFormat="1" ht="18.75" customHeight="1">
      <c r="A7" s="15">
        <v>4</v>
      </c>
      <c r="B7" s="16" t="s">
        <v>1429</v>
      </c>
      <c r="C7" s="17">
        <v>607</v>
      </c>
      <c r="D7" s="18">
        <v>17248269830</v>
      </c>
      <c r="E7" s="19">
        <v>37347</v>
      </c>
      <c r="F7" s="20" t="s">
        <v>1220</v>
      </c>
      <c r="G7" s="15" t="s">
        <v>26</v>
      </c>
      <c r="H7" s="15" t="s">
        <v>520</v>
      </c>
      <c r="I7" s="21" t="s">
        <v>20</v>
      </c>
      <c r="J7" s="15" t="s">
        <v>20</v>
      </c>
      <c r="K7" s="21" t="s">
        <v>20</v>
      </c>
      <c r="L7" s="22">
        <v>4</v>
      </c>
      <c r="M7" s="2"/>
      <c r="N7" s="23"/>
      <c r="O7" s="24"/>
      <c r="P7" s="24"/>
      <c r="Q7" s="25"/>
      <c r="R7" s="23" t="s">
        <v>33</v>
      </c>
      <c r="S7" s="24"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s="29" customFormat="1" ht="18.75" customHeight="1">
      <c r="A8" s="15">
        <v>5</v>
      </c>
      <c r="B8" s="16" t="s">
        <v>1430</v>
      </c>
      <c r="C8" s="17">
        <v>608</v>
      </c>
      <c r="D8" s="18">
        <v>10498494830</v>
      </c>
      <c r="E8" s="19">
        <v>37473</v>
      </c>
      <c r="F8" s="20" t="s">
        <v>1221</v>
      </c>
      <c r="G8" s="15" t="s">
        <v>26</v>
      </c>
      <c r="H8" s="15" t="s">
        <v>21</v>
      </c>
      <c r="I8" s="21" t="s">
        <v>20</v>
      </c>
      <c r="J8" s="15" t="s">
        <v>39</v>
      </c>
      <c r="K8" s="21" t="s">
        <v>20</v>
      </c>
      <c r="L8" s="22">
        <v>3</v>
      </c>
      <c r="M8" s="2"/>
      <c r="N8" s="23"/>
      <c r="O8" s="24"/>
      <c r="P8" s="24"/>
      <c r="Q8" s="25"/>
      <c r="R8" s="23" t="s">
        <v>37</v>
      </c>
      <c r="S8" s="24">
        <v>1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s="29" customFormat="1" ht="18.75" customHeight="1">
      <c r="A9" s="15">
        <v>6</v>
      </c>
      <c r="B9" s="16" t="s">
        <v>1431</v>
      </c>
      <c r="C9" s="17">
        <v>609</v>
      </c>
      <c r="D9" s="18">
        <v>15046331384</v>
      </c>
      <c r="E9" s="19">
        <v>37257</v>
      </c>
      <c r="F9" s="20" t="s">
        <v>1222</v>
      </c>
      <c r="G9" s="15" t="s">
        <v>26</v>
      </c>
      <c r="H9" s="15" t="s">
        <v>21</v>
      </c>
      <c r="I9" s="21" t="s">
        <v>20</v>
      </c>
      <c r="J9" s="15" t="s">
        <v>20</v>
      </c>
      <c r="K9" s="21" t="s">
        <v>20</v>
      </c>
      <c r="L9" s="22">
        <v>2</v>
      </c>
      <c r="M9" s="2"/>
      <c r="N9" s="23" t="s">
        <v>40</v>
      </c>
      <c r="O9" s="24">
        <v>5</v>
      </c>
      <c r="P9" s="24">
        <v>5</v>
      </c>
      <c r="Q9" s="25">
        <v>10</v>
      </c>
      <c r="R9" s="23" t="s">
        <v>41</v>
      </c>
      <c r="S9" s="24">
        <v>0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s="29" customFormat="1" ht="18.75" customHeight="1">
      <c r="A10" s="15">
        <v>7</v>
      </c>
      <c r="B10" s="16" t="s">
        <v>1432</v>
      </c>
      <c r="C10" s="17">
        <v>610</v>
      </c>
      <c r="D10" s="18">
        <v>100693480102</v>
      </c>
      <c r="E10" s="19">
        <v>37257</v>
      </c>
      <c r="F10" s="20" t="s">
        <v>1223</v>
      </c>
      <c r="G10" s="15" t="s">
        <v>26</v>
      </c>
      <c r="H10" s="15" t="s">
        <v>24</v>
      </c>
      <c r="I10" s="21" t="s">
        <v>20</v>
      </c>
      <c r="J10" s="15" t="s">
        <v>20</v>
      </c>
      <c r="K10" s="21" t="s">
        <v>20</v>
      </c>
      <c r="L10" s="22">
        <v>1</v>
      </c>
      <c r="M10" s="2"/>
      <c r="N10" s="23" t="s">
        <v>24</v>
      </c>
      <c r="O10" s="24">
        <v>6</v>
      </c>
      <c r="P10" s="24">
        <v>3</v>
      </c>
      <c r="Q10" s="25">
        <v>9</v>
      </c>
      <c r="R10" s="23" t="s">
        <v>43</v>
      </c>
      <c r="S10" s="24">
        <v>0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s="29" customFormat="1" ht="18.75" customHeight="1">
      <c r="A11" s="15">
        <v>8</v>
      </c>
      <c r="B11" s="16" t="s">
        <v>1640</v>
      </c>
      <c r="C11" s="17">
        <v>611</v>
      </c>
      <c r="D11" s="18">
        <v>69229164740</v>
      </c>
      <c r="E11" s="19">
        <v>37015</v>
      </c>
      <c r="F11" s="20" t="s">
        <v>1224</v>
      </c>
      <c r="G11" s="15" t="s">
        <v>55</v>
      </c>
      <c r="H11" s="15" t="s">
        <v>522</v>
      </c>
      <c r="I11" s="21" t="s">
        <v>1225</v>
      </c>
      <c r="J11" s="15" t="s">
        <v>520</v>
      </c>
      <c r="K11" s="21" t="s">
        <v>537</v>
      </c>
      <c r="L11" s="22">
        <v>3</v>
      </c>
      <c r="M11" s="2"/>
      <c r="N11" s="23"/>
      <c r="O11" s="24"/>
      <c r="P11" s="24"/>
      <c r="Q11" s="25"/>
      <c r="R11" s="23" t="s">
        <v>46</v>
      </c>
      <c r="S11" s="24">
        <v>0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s="29" customFormat="1" ht="18.75" customHeight="1">
      <c r="A12" s="15">
        <v>9</v>
      </c>
      <c r="B12" s="16" t="s">
        <v>1433</v>
      </c>
      <c r="C12" s="17">
        <v>612</v>
      </c>
      <c r="D12" s="18">
        <v>28223531590</v>
      </c>
      <c r="E12" s="19">
        <v>36936</v>
      </c>
      <c r="F12" s="20" t="s">
        <v>1226</v>
      </c>
      <c r="G12" s="15" t="s">
        <v>55</v>
      </c>
      <c r="H12" s="15" t="s">
        <v>522</v>
      </c>
      <c r="I12" s="21" t="s">
        <v>833</v>
      </c>
      <c r="J12" s="15" t="s">
        <v>520</v>
      </c>
      <c r="K12" s="21" t="s">
        <v>1227</v>
      </c>
      <c r="L12" s="22">
        <v>2</v>
      </c>
      <c r="M12" s="2"/>
      <c r="N12" s="23"/>
      <c r="O12" s="30"/>
      <c r="P12" s="30"/>
      <c r="Q12" s="31"/>
      <c r="R12" s="23" t="s">
        <v>48</v>
      </c>
      <c r="S12" s="24">
        <v>1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s="29" customFormat="1" ht="18.75" customHeight="1">
      <c r="A13" s="15">
        <v>10</v>
      </c>
      <c r="B13" s="16" t="s">
        <v>1434</v>
      </c>
      <c r="C13" s="17">
        <v>613</v>
      </c>
      <c r="D13" s="18">
        <v>21578753198</v>
      </c>
      <c r="E13" s="19">
        <v>37315</v>
      </c>
      <c r="F13" s="20" t="s">
        <v>1228</v>
      </c>
      <c r="G13" s="15" t="s">
        <v>55</v>
      </c>
      <c r="H13" s="15" t="s">
        <v>522</v>
      </c>
      <c r="I13" s="21" t="s">
        <v>1229</v>
      </c>
      <c r="J13" s="15" t="s">
        <v>520</v>
      </c>
      <c r="K13" s="21" t="s">
        <v>667</v>
      </c>
      <c r="L13" s="22">
        <v>1</v>
      </c>
      <c r="M13" s="2"/>
      <c r="N13" s="23" t="s">
        <v>39</v>
      </c>
      <c r="O13" s="24">
        <v>10</v>
      </c>
      <c r="P13" s="24">
        <v>27</v>
      </c>
      <c r="Q13" s="25">
        <v>37</v>
      </c>
      <c r="R13" s="23" t="s">
        <v>50</v>
      </c>
      <c r="S13" s="24">
        <v>2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1:60" s="29" customFormat="1" ht="18.75" customHeight="1">
      <c r="A14" s="15">
        <v>11</v>
      </c>
      <c r="B14" s="16" t="s">
        <v>1438</v>
      </c>
      <c r="C14" s="17">
        <v>614</v>
      </c>
      <c r="D14" s="18">
        <v>15436462360</v>
      </c>
      <c r="E14" s="19">
        <v>37420</v>
      </c>
      <c r="F14" s="20" t="s">
        <v>1230</v>
      </c>
      <c r="G14" s="15" t="s">
        <v>37</v>
      </c>
      <c r="H14" s="15" t="s">
        <v>21</v>
      </c>
      <c r="I14" s="21" t="s">
        <v>20</v>
      </c>
      <c r="J14" s="15" t="s">
        <v>39</v>
      </c>
      <c r="K14" s="21" t="s">
        <v>20</v>
      </c>
      <c r="L14" s="22">
        <v>1</v>
      </c>
      <c r="M14" s="2"/>
      <c r="N14" s="23"/>
      <c r="O14" s="24"/>
      <c r="P14" s="24"/>
      <c r="Q14" s="25"/>
      <c r="R14" s="23" t="s">
        <v>53</v>
      </c>
      <c r="S14" s="24">
        <v>3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60" s="29" customFormat="1" ht="18.75" customHeight="1">
      <c r="A15" s="15">
        <v>12</v>
      </c>
      <c r="B15" s="16" t="s">
        <v>1448</v>
      </c>
      <c r="C15" s="17">
        <v>615</v>
      </c>
      <c r="D15" s="18">
        <v>15307596590</v>
      </c>
      <c r="E15" s="19">
        <v>36892</v>
      </c>
      <c r="F15" s="20" t="s">
        <v>1231</v>
      </c>
      <c r="G15" s="15" t="s">
        <v>48</v>
      </c>
      <c r="H15" s="15" t="s">
        <v>21</v>
      </c>
      <c r="I15" s="21" t="s">
        <v>852</v>
      </c>
      <c r="J15" s="15" t="s">
        <v>39</v>
      </c>
      <c r="K15" s="21" t="s">
        <v>507</v>
      </c>
      <c r="L15" s="22">
        <v>1</v>
      </c>
      <c r="M15" s="2"/>
      <c r="N15" s="23"/>
      <c r="O15" s="24"/>
      <c r="P15" s="24"/>
      <c r="Q15" s="25"/>
      <c r="R15" s="23" t="s">
        <v>58</v>
      </c>
      <c r="S15" s="24">
        <v>0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s="29" customFormat="1" ht="18.75" customHeight="1">
      <c r="A16" s="15">
        <v>13</v>
      </c>
      <c r="B16" s="16" t="s">
        <v>1456</v>
      </c>
      <c r="C16" s="17">
        <v>616</v>
      </c>
      <c r="D16" s="18" t="s">
        <v>20</v>
      </c>
      <c r="E16" s="19">
        <v>36985</v>
      </c>
      <c r="F16" s="20" t="s">
        <v>1232</v>
      </c>
      <c r="G16" s="15" t="s">
        <v>50</v>
      </c>
      <c r="H16" s="15" t="s">
        <v>24</v>
      </c>
      <c r="I16" s="21" t="s">
        <v>1233</v>
      </c>
      <c r="J16" s="15" t="s">
        <v>39</v>
      </c>
      <c r="K16" s="21" t="s">
        <v>403</v>
      </c>
      <c r="L16" s="22">
        <v>2</v>
      </c>
      <c r="M16" s="2"/>
      <c r="N16" s="23" t="s">
        <v>62</v>
      </c>
      <c r="O16" s="24">
        <v>129</v>
      </c>
      <c r="P16" s="24">
        <v>99</v>
      </c>
      <c r="Q16" s="25">
        <v>228</v>
      </c>
      <c r="R16" s="23" t="s">
        <v>63</v>
      </c>
      <c r="S16" s="24">
        <v>3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s="29" customFormat="1" ht="18.75" customHeight="1">
      <c r="A17" s="15">
        <v>14</v>
      </c>
      <c r="B17" s="16" t="s">
        <v>1457</v>
      </c>
      <c r="C17" s="17">
        <v>617</v>
      </c>
      <c r="D17" s="18">
        <v>10597823814</v>
      </c>
      <c r="E17" s="19">
        <v>37044</v>
      </c>
      <c r="F17" s="20" t="s">
        <v>1234</v>
      </c>
      <c r="G17" s="15" t="s">
        <v>50</v>
      </c>
      <c r="H17" s="15" t="s">
        <v>520</v>
      </c>
      <c r="I17" s="21" t="s">
        <v>20</v>
      </c>
      <c r="J17" s="15" t="s">
        <v>522</v>
      </c>
      <c r="K17" s="21" t="s">
        <v>20</v>
      </c>
      <c r="L17" s="22">
        <v>1</v>
      </c>
      <c r="M17" s="2"/>
      <c r="N17" s="27"/>
      <c r="O17" s="27"/>
      <c r="P17" s="27"/>
      <c r="Q17" s="27"/>
      <c r="R17" s="23" t="s">
        <v>65</v>
      </c>
      <c r="S17" s="24">
        <v>1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s="29" customFormat="1" ht="18.75" customHeight="1">
      <c r="A18" s="15">
        <v>15</v>
      </c>
      <c r="B18" s="16" t="s">
        <v>1727</v>
      </c>
      <c r="C18" s="17">
        <v>618</v>
      </c>
      <c r="D18" s="18">
        <v>12967524376</v>
      </c>
      <c r="E18" s="19">
        <v>36899</v>
      </c>
      <c r="F18" s="20" t="s">
        <v>1235</v>
      </c>
      <c r="G18" s="15" t="s">
        <v>53</v>
      </c>
      <c r="H18" s="15" t="s">
        <v>39</v>
      </c>
      <c r="I18" s="21" t="s">
        <v>738</v>
      </c>
      <c r="J18" s="15" t="s">
        <v>40</v>
      </c>
      <c r="K18" s="21" t="s">
        <v>1236</v>
      </c>
      <c r="L18" s="22">
        <v>3</v>
      </c>
      <c r="M18" s="2"/>
      <c r="N18" s="27"/>
      <c r="O18" s="27"/>
      <c r="P18" s="27"/>
      <c r="Q18" s="27"/>
      <c r="R18" s="23" t="s">
        <v>67</v>
      </c>
      <c r="S18" s="24">
        <v>1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s="29" customFormat="1" ht="18.75" customHeight="1">
      <c r="A19" s="15">
        <v>16</v>
      </c>
      <c r="B19" s="16" t="s">
        <v>1642</v>
      </c>
      <c r="C19" s="17">
        <v>619</v>
      </c>
      <c r="D19" s="18">
        <v>31390155490</v>
      </c>
      <c r="E19" s="19">
        <v>37110</v>
      </c>
      <c r="F19" s="20" t="s">
        <v>1237</v>
      </c>
      <c r="G19" s="15" t="s">
        <v>53</v>
      </c>
      <c r="H19" s="15" t="s">
        <v>522</v>
      </c>
      <c r="I19" s="21" t="s">
        <v>20</v>
      </c>
      <c r="J19" s="15" t="s">
        <v>39</v>
      </c>
      <c r="K19" s="21" t="s">
        <v>583</v>
      </c>
      <c r="L19" s="22">
        <v>2</v>
      </c>
      <c r="M19" s="2"/>
      <c r="N19" s="27"/>
      <c r="O19" s="27"/>
      <c r="P19" s="27"/>
      <c r="Q19" s="27"/>
      <c r="R19" s="23" t="s">
        <v>69</v>
      </c>
      <c r="S19" s="24">
        <v>9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s="29" customFormat="1" ht="18.75" customHeight="1">
      <c r="A20" s="15">
        <v>17</v>
      </c>
      <c r="B20" s="16" t="s">
        <v>1458</v>
      </c>
      <c r="C20" s="17">
        <v>620</v>
      </c>
      <c r="D20" s="18">
        <v>57379521728</v>
      </c>
      <c r="E20" s="19">
        <v>37347</v>
      </c>
      <c r="F20" s="20" t="s">
        <v>1238</v>
      </c>
      <c r="G20" s="15" t="s">
        <v>53</v>
      </c>
      <c r="H20" s="15" t="s">
        <v>522</v>
      </c>
      <c r="I20" s="21" t="s">
        <v>20</v>
      </c>
      <c r="J20" s="15" t="s">
        <v>520</v>
      </c>
      <c r="K20" s="21" t="s">
        <v>20</v>
      </c>
      <c r="L20" s="22">
        <v>1</v>
      </c>
      <c r="M20" s="2"/>
      <c r="N20" s="27"/>
      <c r="O20" s="27"/>
      <c r="P20" s="27"/>
      <c r="Q20" s="27"/>
      <c r="R20" s="23" t="s">
        <v>71</v>
      </c>
      <c r="S20" s="24">
        <v>2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s="29" customFormat="1" ht="18.75" customHeight="1">
      <c r="A21" s="15">
        <v>18</v>
      </c>
      <c r="B21" s="16" t="s">
        <v>1462</v>
      </c>
      <c r="C21" s="17">
        <v>621</v>
      </c>
      <c r="D21" s="18" t="s">
        <v>20</v>
      </c>
      <c r="E21" s="19">
        <v>36927</v>
      </c>
      <c r="F21" s="20" t="s">
        <v>1239</v>
      </c>
      <c r="G21" s="15" t="s">
        <v>63</v>
      </c>
      <c r="H21" s="15" t="s">
        <v>522</v>
      </c>
      <c r="I21" s="21" t="s">
        <v>567</v>
      </c>
      <c r="J21" s="15" t="s">
        <v>520</v>
      </c>
      <c r="K21" s="21" t="s">
        <v>734</v>
      </c>
      <c r="L21" s="22">
        <v>3</v>
      </c>
      <c r="M21" s="2"/>
      <c r="N21" s="27"/>
      <c r="O21" s="27"/>
      <c r="P21" s="27"/>
      <c r="Q21" s="27"/>
      <c r="R21" s="23" t="s">
        <v>75</v>
      </c>
      <c r="S21" s="24">
        <v>0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s="29" customFormat="1" ht="18.75" customHeight="1">
      <c r="A22" s="15">
        <v>19</v>
      </c>
      <c r="B22" s="16" t="s">
        <v>1463</v>
      </c>
      <c r="C22" s="17">
        <v>622</v>
      </c>
      <c r="D22" s="18" t="s">
        <v>20</v>
      </c>
      <c r="E22" s="19">
        <v>36955</v>
      </c>
      <c r="F22" s="20" t="s">
        <v>1240</v>
      </c>
      <c r="G22" s="15" t="s">
        <v>63</v>
      </c>
      <c r="H22" s="15" t="s">
        <v>522</v>
      </c>
      <c r="I22" s="21" t="s">
        <v>1241</v>
      </c>
      <c r="J22" s="15" t="s">
        <v>520</v>
      </c>
      <c r="K22" s="21" t="s">
        <v>565</v>
      </c>
      <c r="L22" s="22">
        <v>2</v>
      </c>
      <c r="M22" s="2"/>
      <c r="N22" s="27"/>
      <c r="O22" s="27"/>
      <c r="P22" s="27"/>
      <c r="Q22" s="27"/>
      <c r="R22" s="23" t="s">
        <v>79</v>
      </c>
      <c r="S22" s="24">
        <v>0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29" customFormat="1" ht="18.75" customHeight="1">
      <c r="A23" s="15">
        <v>20</v>
      </c>
      <c r="B23" s="16" t="s">
        <v>1464</v>
      </c>
      <c r="C23" s="17">
        <v>623</v>
      </c>
      <c r="D23" s="18" t="s">
        <v>20</v>
      </c>
      <c r="E23" s="19">
        <v>37539</v>
      </c>
      <c r="F23" s="20" t="s">
        <v>1242</v>
      </c>
      <c r="G23" s="15" t="s">
        <v>63</v>
      </c>
      <c r="H23" s="15" t="s">
        <v>522</v>
      </c>
      <c r="I23" s="21" t="s">
        <v>637</v>
      </c>
      <c r="J23" s="15" t="s">
        <v>520</v>
      </c>
      <c r="K23" s="21" t="s">
        <v>539</v>
      </c>
      <c r="L23" s="22">
        <v>1</v>
      </c>
      <c r="M23" s="2"/>
      <c r="N23" s="27"/>
      <c r="O23" s="27"/>
      <c r="P23" s="27"/>
      <c r="Q23" s="27"/>
      <c r="R23" s="23" t="s">
        <v>82</v>
      </c>
      <c r="S23" s="24">
        <v>0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s="29" customFormat="1" ht="18.75" customHeight="1">
      <c r="A24" s="15">
        <v>21</v>
      </c>
      <c r="B24" s="16" t="s">
        <v>1468</v>
      </c>
      <c r="C24" s="17">
        <v>624</v>
      </c>
      <c r="D24" s="18" t="s">
        <v>20</v>
      </c>
      <c r="E24" s="19">
        <v>37008</v>
      </c>
      <c r="F24" s="20" t="s">
        <v>1243</v>
      </c>
      <c r="G24" s="15" t="s">
        <v>65</v>
      </c>
      <c r="H24" s="15" t="s">
        <v>21</v>
      </c>
      <c r="I24" s="21" t="s">
        <v>1244</v>
      </c>
      <c r="J24" s="15" t="s">
        <v>39</v>
      </c>
      <c r="K24" s="21" t="s">
        <v>74</v>
      </c>
      <c r="L24" s="22">
        <v>1</v>
      </c>
      <c r="M24" s="2"/>
      <c r="N24" s="27"/>
      <c r="O24" s="27"/>
      <c r="P24" s="27"/>
      <c r="Q24" s="27"/>
      <c r="R24" s="23" t="s">
        <v>86</v>
      </c>
      <c r="S24" s="24">
        <v>0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s="29" customFormat="1" ht="18.75" customHeight="1">
      <c r="A25" s="15">
        <v>22</v>
      </c>
      <c r="B25" s="16" t="s">
        <v>1680</v>
      </c>
      <c r="C25" s="17">
        <v>625</v>
      </c>
      <c r="D25" s="18">
        <v>99190301608</v>
      </c>
      <c r="E25" s="19">
        <v>36892</v>
      </c>
      <c r="F25" s="20" t="s">
        <v>1245</v>
      </c>
      <c r="G25" s="15" t="s">
        <v>67</v>
      </c>
      <c r="H25" s="15" t="s">
        <v>21</v>
      </c>
      <c r="I25" s="21" t="s">
        <v>20</v>
      </c>
      <c r="J25" s="15" t="s">
        <v>39</v>
      </c>
      <c r="K25" s="21" t="s">
        <v>20</v>
      </c>
      <c r="L25" s="22">
        <v>1</v>
      </c>
      <c r="M25" s="2"/>
      <c r="N25" s="27"/>
      <c r="O25" s="27"/>
      <c r="P25" s="27"/>
      <c r="Q25" s="27"/>
      <c r="R25" s="23" t="s">
        <v>88</v>
      </c>
      <c r="S25" s="24">
        <v>0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60" s="29" customFormat="1" ht="18.75" customHeight="1">
      <c r="A26" s="15">
        <v>23</v>
      </c>
      <c r="B26" s="16" t="s">
        <v>1476</v>
      </c>
      <c r="C26" s="17">
        <v>626</v>
      </c>
      <c r="D26" s="18">
        <v>10648609510</v>
      </c>
      <c r="E26" s="19">
        <v>36974</v>
      </c>
      <c r="F26" s="20" t="s">
        <v>1246</v>
      </c>
      <c r="G26" s="15" t="s">
        <v>69</v>
      </c>
      <c r="H26" s="15" t="s">
        <v>21</v>
      </c>
      <c r="I26" s="21" t="s">
        <v>1247</v>
      </c>
      <c r="J26" s="15" t="s">
        <v>40</v>
      </c>
      <c r="K26" s="21" t="s">
        <v>260</v>
      </c>
      <c r="L26" s="22">
        <v>9</v>
      </c>
      <c r="M26" s="2"/>
      <c r="N26" s="27"/>
      <c r="O26" s="27"/>
      <c r="P26" s="27"/>
      <c r="Q26" s="27"/>
      <c r="R26" s="23" t="s">
        <v>90</v>
      </c>
      <c r="S26" s="24">
        <v>0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</row>
    <row r="27" spans="1:60" s="29" customFormat="1" ht="18.75" customHeight="1">
      <c r="A27" s="15">
        <v>24</v>
      </c>
      <c r="B27" s="16" t="s">
        <v>1477</v>
      </c>
      <c r="C27" s="17">
        <v>627</v>
      </c>
      <c r="D27" s="18">
        <v>34435175170</v>
      </c>
      <c r="E27" s="19">
        <v>37015</v>
      </c>
      <c r="F27" s="20" t="s">
        <v>1248</v>
      </c>
      <c r="G27" s="15" t="s">
        <v>69</v>
      </c>
      <c r="H27" s="15" t="s">
        <v>21</v>
      </c>
      <c r="I27" s="21" t="s">
        <v>20</v>
      </c>
      <c r="J27" s="15" t="s">
        <v>520</v>
      </c>
      <c r="K27" s="21" t="s">
        <v>20</v>
      </c>
      <c r="L27" s="22">
        <v>8</v>
      </c>
      <c r="M27" s="2"/>
      <c r="N27" s="27"/>
      <c r="O27" s="27"/>
      <c r="P27" s="27"/>
      <c r="Q27" s="27"/>
      <c r="R27" s="23" t="s">
        <v>94</v>
      </c>
      <c r="S27" s="24">
        <v>4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60" s="29" customFormat="1" ht="18.75" customHeight="1">
      <c r="A28" s="15">
        <v>25</v>
      </c>
      <c r="B28" s="16" t="s">
        <v>1478</v>
      </c>
      <c r="C28" s="17">
        <v>628</v>
      </c>
      <c r="D28" s="18">
        <v>25510444410</v>
      </c>
      <c r="E28" s="19">
        <v>36892</v>
      </c>
      <c r="F28" s="20" t="s">
        <v>1249</v>
      </c>
      <c r="G28" s="15" t="s">
        <v>69</v>
      </c>
      <c r="H28" s="15" t="s">
        <v>21</v>
      </c>
      <c r="I28" s="21" t="s">
        <v>1250</v>
      </c>
      <c r="J28" s="15" t="s">
        <v>20</v>
      </c>
      <c r="K28" s="21" t="s">
        <v>20</v>
      </c>
      <c r="L28" s="22">
        <v>7</v>
      </c>
      <c r="M28" s="2"/>
      <c r="N28" s="27"/>
      <c r="O28" s="27"/>
      <c r="P28" s="27"/>
      <c r="Q28" s="27"/>
      <c r="R28" s="23" t="s">
        <v>98</v>
      </c>
      <c r="S28" s="24">
        <v>1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</row>
    <row r="29" spans="1:60" s="29" customFormat="1" ht="18.75" customHeight="1">
      <c r="A29" s="15">
        <v>26</v>
      </c>
      <c r="B29" s="16" t="s">
        <v>1479</v>
      </c>
      <c r="C29" s="17">
        <v>629</v>
      </c>
      <c r="D29" s="18" t="s">
        <v>20</v>
      </c>
      <c r="E29" s="19">
        <v>37273</v>
      </c>
      <c r="F29" s="20" t="s">
        <v>1251</v>
      </c>
      <c r="G29" s="15" t="s">
        <v>69</v>
      </c>
      <c r="H29" s="15" t="s">
        <v>522</v>
      </c>
      <c r="I29" s="21" t="s">
        <v>20</v>
      </c>
      <c r="J29" s="15" t="s">
        <v>520</v>
      </c>
      <c r="K29" s="21" t="s">
        <v>20</v>
      </c>
      <c r="L29" s="22">
        <v>6</v>
      </c>
      <c r="M29" s="2"/>
      <c r="N29" s="27"/>
      <c r="O29" s="27"/>
      <c r="P29" s="27"/>
      <c r="Q29" s="27"/>
      <c r="R29" s="23" t="s">
        <v>102</v>
      </c>
      <c r="S29" s="24">
        <v>4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</row>
    <row r="30" spans="1:60" s="29" customFormat="1" ht="18.75" customHeight="1">
      <c r="A30" s="15">
        <v>27</v>
      </c>
      <c r="B30" s="16" t="s">
        <v>1480</v>
      </c>
      <c r="C30" s="17">
        <v>630</v>
      </c>
      <c r="D30" s="18" t="s">
        <v>20</v>
      </c>
      <c r="E30" s="19">
        <v>37118</v>
      </c>
      <c r="F30" s="20" t="s">
        <v>1252</v>
      </c>
      <c r="G30" s="15" t="s">
        <v>69</v>
      </c>
      <c r="H30" s="15" t="s">
        <v>522</v>
      </c>
      <c r="I30" s="21" t="s">
        <v>20</v>
      </c>
      <c r="J30" s="15" t="s">
        <v>520</v>
      </c>
      <c r="K30" s="21" t="s">
        <v>20</v>
      </c>
      <c r="L30" s="22">
        <v>5</v>
      </c>
      <c r="M30" s="2"/>
      <c r="N30" s="27"/>
      <c r="O30" s="27"/>
      <c r="P30" s="27"/>
      <c r="Q30" s="27"/>
      <c r="R30" s="23" t="s">
        <v>106</v>
      </c>
      <c r="S30" s="24">
        <v>5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</row>
    <row r="31" spans="1:60" s="29" customFormat="1" ht="18.75" customHeight="1">
      <c r="A31" s="15">
        <v>28</v>
      </c>
      <c r="B31" s="16" t="s">
        <v>1481</v>
      </c>
      <c r="C31" s="17">
        <v>631</v>
      </c>
      <c r="D31" s="18" t="s">
        <v>20</v>
      </c>
      <c r="E31" s="19">
        <v>37088</v>
      </c>
      <c r="F31" s="20" t="s">
        <v>1253</v>
      </c>
      <c r="G31" s="15" t="s">
        <v>69</v>
      </c>
      <c r="H31" s="15" t="s">
        <v>522</v>
      </c>
      <c r="I31" s="21" t="s">
        <v>20</v>
      </c>
      <c r="J31" s="15" t="s">
        <v>520</v>
      </c>
      <c r="K31" s="21" t="s">
        <v>20</v>
      </c>
      <c r="L31" s="22">
        <v>4</v>
      </c>
      <c r="M31" s="2"/>
      <c r="N31" s="27"/>
      <c r="O31" s="27"/>
      <c r="P31" s="27"/>
      <c r="Q31" s="27"/>
      <c r="R31" s="23" t="s">
        <v>110</v>
      </c>
      <c r="S31" s="24">
        <v>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</row>
    <row r="32" spans="1:60" s="29" customFormat="1" ht="18.75" customHeight="1">
      <c r="A32" s="15">
        <v>29</v>
      </c>
      <c r="B32" s="16" t="s">
        <v>1482</v>
      </c>
      <c r="C32" s="17">
        <v>632</v>
      </c>
      <c r="D32" s="18" t="s">
        <v>20</v>
      </c>
      <c r="E32" s="19">
        <v>37343</v>
      </c>
      <c r="F32" s="20" t="s">
        <v>1254</v>
      </c>
      <c r="G32" s="15" t="s">
        <v>69</v>
      </c>
      <c r="H32" s="15" t="s">
        <v>522</v>
      </c>
      <c r="I32" s="21" t="s">
        <v>20</v>
      </c>
      <c r="J32" s="15" t="s">
        <v>520</v>
      </c>
      <c r="K32" s="21" t="s">
        <v>20</v>
      </c>
      <c r="L32" s="22">
        <v>3</v>
      </c>
      <c r="M32" s="2"/>
      <c r="N32" s="27"/>
      <c r="O32" s="27"/>
      <c r="P32" s="27"/>
      <c r="Q32" s="27"/>
      <c r="R32" s="23" t="s">
        <v>114</v>
      </c>
      <c r="S32" s="24">
        <v>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</row>
    <row r="33" spans="1:60" s="29" customFormat="1" ht="18.75" customHeight="1">
      <c r="A33" s="15">
        <v>30</v>
      </c>
      <c r="B33" s="16" t="s">
        <v>1483</v>
      </c>
      <c r="C33" s="17">
        <v>633</v>
      </c>
      <c r="D33" s="18" t="s">
        <v>20</v>
      </c>
      <c r="E33" s="19">
        <v>36972</v>
      </c>
      <c r="F33" s="20" t="s">
        <v>1255</v>
      </c>
      <c r="G33" s="15" t="s">
        <v>69</v>
      </c>
      <c r="H33" s="15" t="s">
        <v>21</v>
      </c>
      <c r="I33" s="21" t="s">
        <v>20</v>
      </c>
      <c r="J33" s="15" t="s">
        <v>39</v>
      </c>
      <c r="K33" s="21" t="s">
        <v>20</v>
      </c>
      <c r="L33" s="22">
        <v>2</v>
      </c>
      <c r="M33" s="2"/>
      <c r="N33" s="27"/>
      <c r="O33" s="27"/>
      <c r="P33" s="27"/>
      <c r="Q33" s="27"/>
      <c r="R33" s="23" t="s">
        <v>118</v>
      </c>
      <c r="S33" s="24">
        <v>0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 s="29" customFormat="1" ht="18.75" customHeight="1">
      <c r="A34" s="15">
        <v>31</v>
      </c>
      <c r="B34" s="16" t="s">
        <v>1484</v>
      </c>
      <c r="C34" s="17">
        <v>634</v>
      </c>
      <c r="D34" s="18">
        <v>18121528402</v>
      </c>
      <c r="E34" s="19">
        <v>37356</v>
      </c>
      <c r="F34" s="20" t="s">
        <v>1256</v>
      </c>
      <c r="G34" s="15" t="s">
        <v>69</v>
      </c>
      <c r="H34" s="15" t="s">
        <v>21</v>
      </c>
      <c r="I34" s="21" t="s">
        <v>389</v>
      </c>
      <c r="J34" s="15" t="s">
        <v>39</v>
      </c>
      <c r="K34" s="21" t="s">
        <v>230</v>
      </c>
      <c r="L34" s="22">
        <v>1</v>
      </c>
      <c r="M34" s="2"/>
      <c r="N34" s="27"/>
      <c r="O34" s="27"/>
      <c r="P34" s="27"/>
      <c r="Q34" s="27"/>
      <c r="R34" s="23" t="s">
        <v>122</v>
      </c>
      <c r="S34" s="24">
        <v>4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s="29" customFormat="1" ht="18.75" customHeight="1">
      <c r="A35" s="15">
        <v>32</v>
      </c>
      <c r="B35" s="16" t="s">
        <v>1485</v>
      </c>
      <c r="C35" s="17">
        <v>635</v>
      </c>
      <c r="D35" s="18">
        <v>16681796408</v>
      </c>
      <c r="E35" s="19">
        <v>37410</v>
      </c>
      <c r="F35" s="20" t="s">
        <v>1257</v>
      </c>
      <c r="G35" s="15" t="s">
        <v>71</v>
      </c>
      <c r="H35" s="15" t="s">
        <v>21</v>
      </c>
      <c r="I35" s="21" t="s">
        <v>20</v>
      </c>
      <c r="J35" s="15" t="s">
        <v>522</v>
      </c>
      <c r="K35" s="21" t="s">
        <v>20</v>
      </c>
      <c r="L35" s="22">
        <v>2</v>
      </c>
      <c r="M35" s="2"/>
      <c r="N35" s="27"/>
      <c r="O35" s="27"/>
      <c r="P35" s="27"/>
      <c r="Q35" s="27"/>
      <c r="R35" s="23" t="s">
        <v>126</v>
      </c>
      <c r="S35" s="24">
        <v>0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s="29" customFormat="1" ht="18.75" customHeight="1">
      <c r="A36" s="15">
        <v>33</v>
      </c>
      <c r="B36" s="16" t="s">
        <v>1486</v>
      </c>
      <c r="C36" s="17">
        <v>636</v>
      </c>
      <c r="D36" s="18">
        <v>52639784790</v>
      </c>
      <c r="E36" s="19">
        <v>37461</v>
      </c>
      <c r="F36" s="20" t="s">
        <v>1258</v>
      </c>
      <c r="G36" s="15" t="s">
        <v>71</v>
      </c>
      <c r="H36" s="15" t="s">
        <v>21</v>
      </c>
      <c r="I36" s="21" t="s">
        <v>20</v>
      </c>
      <c r="J36" s="15" t="s">
        <v>522</v>
      </c>
      <c r="K36" s="21" t="s">
        <v>20</v>
      </c>
      <c r="L36" s="22">
        <v>1</v>
      </c>
      <c r="M36" s="2"/>
      <c r="N36" s="27"/>
      <c r="O36" s="27"/>
      <c r="P36" s="27"/>
      <c r="Q36" s="27"/>
      <c r="R36" s="23" t="s">
        <v>129</v>
      </c>
      <c r="S36" s="24">
        <v>0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s="29" customFormat="1" ht="18.75" customHeight="1">
      <c r="A37" s="15">
        <v>34</v>
      </c>
      <c r="B37" s="16" t="s">
        <v>1487</v>
      </c>
      <c r="C37" s="17">
        <v>637</v>
      </c>
      <c r="D37" s="18">
        <v>47692947930</v>
      </c>
      <c r="E37" s="19">
        <v>37326</v>
      </c>
      <c r="F37" s="20" t="s">
        <v>1259</v>
      </c>
      <c r="G37" s="15" t="s">
        <v>222</v>
      </c>
      <c r="H37" s="15" t="s">
        <v>522</v>
      </c>
      <c r="I37" s="21" t="s">
        <v>687</v>
      </c>
      <c r="J37" s="15" t="s">
        <v>20</v>
      </c>
      <c r="K37" s="21" t="s">
        <v>20</v>
      </c>
      <c r="L37" s="22">
        <v>1</v>
      </c>
      <c r="M37" s="2"/>
      <c r="N37" s="3"/>
      <c r="O37" s="3"/>
      <c r="P37" s="3"/>
      <c r="Q37" s="3"/>
      <c r="R37" s="23" t="s">
        <v>133</v>
      </c>
      <c r="S37" s="24">
        <v>10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s="29" customFormat="1" ht="18.75" customHeight="1">
      <c r="A38" s="15">
        <v>35</v>
      </c>
      <c r="B38" s="16" t="s">
        <v>1490</v>
      </c>
      <c r="C38" s="17">
        <v>638</v>
      </c>
      <c r="D38" s="18">
        <v>26488335380</v>
      </c>
      <c r="E38" s="19">
        <v>37043</v>
      </c>
      <c r="F38" s="20" t="s">
        <v>1260</v>
      </c>
      <c r="G38" s="15" t="s">
        <v>94</v>
      </c>
      <c r="H38" s="15" t="s">
        <v>522</v>
      </c>
      <c r="I38" s="21" t="s">
        <v>1261</v>
      </c>
      <c r="J38" s="15" t="s">
        <v>520</v>
      </c>
      <c r="K38" s="21" t="s">
        <v>1262</v>
      </c>
      <c r="L38" s="22">
        <v>4</v>
      </c>
      <c r="M38" s="2"/>
      <c r="N38" s="3"/>
      <c r="O38" s="3"/>
      <c r="P38" s="3"/>
      <c r="Q38" s="3"/>
      <c r="R38" s="23" t="s">
        <v>136</v>
      </c>
      <c r="S38" s="24">
        <v>1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s="29" customFormat="1" ht="18.75" customHeight="1">
      <c r="A39" s="15">
        <v>36</v>
      </c>
      <c r="B39" s="16" t="s">
        <v>1491</v>
      </c>
      <c r="C39" s="17">
        <v>639</v>
      </c>
      <c r="D39" s="18">
        <v>10112198878</v>
      </c>
      <c r="E39" s="19">
        <v>37045</v>
      </c>
      <c r="F39" s="20" t="s">
        <v>1263</v>
      </c>
      <c r="G39" s="15" t="s">
        <v>94</v>
      </c>
      <c r="H39" s="15" t="s">
        <v>522</v>
      </c>
      <c r="I39" s="21" t="s">
        <v>1264</v>
      </c>
      <c r="J39" s="15" t="s">
        <v>520</v>
      </c>
      <c r="K39" s="21" t="s">
        <v>1265</v>
      </c>
      <c r="L39" s="22">
        <v>3</v>
      </c>
      <c r="M39" s="2"/>
      <c r="N39" s="3"/>
      <c r="O39" s="3"/>
      <c r="P39" s="3"/>
      <c r="Q39" s="3"/>
      <c r="R39" s="23" t="s">
        <v>138</v>
      </c>
      <c r="S39" s="24">
        <v>0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s="29" customFormat="1" ht="18.75" customHeight="1">
      <c r="A40" s="15">
        <v>37</v>
      </c>
      <c r="B40" s="16" t="s">
        <v>1492</v>
      </c>
      <c r="C40" s="17">
        <v>640</v>
      </c>
      <c r="D40" s="18">
        <v>39757217102</v>
      </c>
      <c r="E40" s="19">
        <v>37001</v>
      </c>
      <c r="F40" s="20" t="s">
        <v>1266</v>
      </c>
      <c r="G40" s="15" t="s">
        <v>94</v>
      </c>
      <c r="H40" s="15" t="s">
        <v>522</v>
      </c>
      <c r="I40" s="21" t="s">
        <v>1267</v>
      </c>
      <c r="J40" s="15" t="s">
        <v>520</v>
      </c>
      <c r="K40" s="21" t="s">
        <v>1268</v>
      </c>
      <c r="L40" s="22">
        <v>2</v>
      </c>
      <c r="M40" s="2"/>
      <c r="N40" s="3"/>
      <c r="O40" s="3"/>
      <c r="P40" s="3"/>
      <c r="Q40" s="3"/>
      <c r="R40" s="23" t="s">
        <v>142</v>
      </c>
      <c r="S40" s="24">
        <v>0</v>
      </c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19" s="27" customFormat="1" ht="18.75" customHeight="1">
      <c r="A41" s="15">
        <v>38</v>
      </c>
      <c r="B41" s="16" t="s">
        <v>1493</v>
      </c>
      <c r="C41" s="17">
        <v>641</v>
      </c>
      <c r="D41" s="18">
        <v>63448258358</v>
      </c>
      <c r="E41" s="19">
        <v>37192</v>
      </c>
      <c r="F41" s="20" t="s">
        <v>1269</v>
      </c>
      <c r="G41" s="15" t="s">
        <v>94</v>
      </c>
      <c r="H41" s="15" t="s">
        <v>522</v>
      </c>
      <c r="I41" s="21">
        <v>3.04</v>
      </c>
      <c r="J41" s="15" t="s">
        <v>520</v>
      </c>
      <c r="K41" s="21" t="s">
        <v>1270</v>
      </c>
      <c r="L41" s="22">
        <v>1</v>
      </c>
      <c r="M41" s="2"/>
      <c r="N41" s="3"/>
      <c r="O41" s="3"/>
      <c r="P41" s="3"/>
      <c r="Q41" s="3"/>
      <c r="R41" s="23" t="s">
        <v>146</v>
      </c>
      <c r="S41" s="24">
        <v>0</v>
      </c>
    </row>
    <row r="42" spans="1:19" s="27" customFormat="1" ht="18.75" customHeight="1">
      <c r="A42" s="15">
        <v>39</v>
      </c>
      <c r="B42" s="16" t="s">
        <v>1685</v>
      </c>
      <c r="C42" s="17">
        <v>642</v>
      </c>
      <c r="D42" s="18">
        <v>10634221504</v>
      </c>
      <c r="E42" s="19">
        <v>37026</v>
      </c>
      <c r="F42" s="20" t="s">
        <v>1271</v>
      </c>
      <c r="G42" s="15" t="s">
        <v>98</v>
      </c>
      <c r="H42" s="15" t="s">
        <v>520</v>
      </c>
      <c r="I42" s="21" t="s">
        <v>683</v>
      </c>
      <c r="J42" s="15" t="s">
        <v>522</v>
      </c>
      <c r="K42" s="21" t="s">
        <v>1272</v>
      </c>
      <c r="L42" s="22">
        <v>1</v>
      </c>
      <c r="M42" s="2"/>
      <c r="N42" s="3"/>
      <c r="O42" s="3"/>
      <c r="P42" s="3"/>
      <c r="Q42" s="3"/>
      <c r="R42" s="23" t="s">
        <v>150</v>
      </c>
      <c r="S42" s="24">
        <v>0</v>
      </c>
    </row>
    <row r="43" spans="1:60" s="6" customFormat="1" ht="18.75" customHeight="1">
      <c r="A43" s="15">
        <v>40</v>
      </c>
      <c r="B43" s="16" t="s">
        <v>1501</v>
      </c>
      <c r="C43" s="17">
        <v>643</v>
      </c>
      <c r="D43" s="18" t="s">
        <v>20</v>
      </c>
      <c r="E43" s="19">
        <v>37146</v>
      </c>
      <c r="F43" s="20" t="s">
        <v>1273</v>
      </c>
      <c r="G43" s="15" t="s">
        <v>102</v>
      </c>
      <c r="H43" s="15" t="s">
        <v>40</v>
      </c>
      <c r="I43" s="21" t="s">
        <v>1056</v>
      </c>
      <c r="J43" s="15" t="s">
        <v>39</v>
      </c>
      <c r="K43" s="21" t="s">
        <v>167</v>
      </c>
      <c r="L43" s="22">
        <v>4</v>
      </c>
      <c r="M43" s="2"/>
      <c r="N43" s="3"/>
      <c r="O43" s="3"/>
      <c r="P43" s="3"/>
      <c r="Q43" s="3"/>
      <c r="R43" s="23" t="s">
        <v>153</v>
      </c>
      <c r="S43" s="24"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s="6" customFormat="1" ht="18.75" customHeight="1">
      <c r="A44" s="15">
        <v>41</v>
      </c>
      <c r="B44" s="16" t="s">
        <v>1502</v>
      </c>
      <c r="C44" s="17">
        <v>644</v>
      </c>
      <c r="D44" s="18">
        <v>40729247768</v>
      </c>
      <c r="E44" s="19">
        <v>37286</v>
      </c>
      <c r="F44" s="20" t="s">
        <v>1274</v>
      </c>
      <c r="G44" s="15" t="s">
        <v>102</v>
      </c>
      <c r="H44" s="15" t="s">
        <v>522</v>
      </c>
      <c r="I44" s="21">
        <v>3.15</v>
      </c>
      <c r="J44" s="15" t="s">
        <v>520</v>
      </c>
      <c r="K44" s="21">
        <v>43.2</v>
      </c>
      <c r="L44" s="22">
        <v>3</v>
      </c>
      <c r="M44" s="2"/>
      <c r="N44" s="3"/>
      <c r="O44" s="3"/>
      <c r="P44" s="3"/>
      <c r="Q44" s="3"/>
      <c r="R44" s="23" t="s">
        <v>155</v>
      </c>
      <c r="S44" s="24">
        <v>4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s="6" customFormat="1" ht="18.75" customHeight="1">
      <c r="A45" s="15">
        <v>42</v>
      </c>
      <c r="B45" s="16" t="s">
        <v>1503</v>
      </c>
      <c r="C45" s="17">
        <v>645</v>
      </c>
      <c r="D45" s="18">
        <v>18470488662</v>
      </c>
      <c r="E45" s="19">
        <v>37384</v>
      </c>
      <c r="F45" s="20" t="s">
        <v>1275</v>
      </c>
      <c r="G45" s="15" t="s">
        <v>102</v>
      </c>
      <c r="H45" s="15" t="s">
        <v>21</v>
      </c>
      <c r="I45" s="21">
        <v>9.45</v>
      </c>
      <c r="J45" s="15" t="s">
        <v>520</v>
      </c>
      <c r="K45" s="21">
        <v>45.2</v>
      </c>
      <c r="L45" s="22">
        <v>2</v>
      </c>
      <c r="M45" s="2"/>
      <c r="N45" s="3"/>
      <c r="O45" s="3"/>
      <c r="P45" s="3"/>
      <c r="Q45" s="3"/>
      <c r="R45" s="23" t="s">
        <v>158</v>
      </c>
      <c r="S45" s="24">
        <v>4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s="6" customFormat="1" ht="18.75" customHeight="1">
      <c r="A46" s="15">
        <v>43</v>
      </c>
      <c r="B46" s="16" t="s">
        <v>1504</v>
      </c>
      <c r="C46" s="17">
        <v>646</v>
      </c>
      <c r="D46" s="18">
        <v>12324128520</v>
      </c>
      <c r="E46" s="19">
        <v>36892</v>
      </c>
      <c r="F46" s="20" t="s">
        <v>1276</v>
      </c>
      <c r="G46" s="15" t="s">
        <v>102</v>
      </c>
      <c r="H46" s="15" t="s">
        <v>21</v>
      </c>
      <c r="I46" s="21">
        <v>9.25</v>
      </c>
      <c r="J46" s="15" t="s">
        <v>520</v>
      </c>
      <c r="K46" s="21">
        <v>46.5</v>
      </c>
      <c r="L46" s="22">
        <v>1</v>
      </c>
      <c r="M46" s="2"/>
      <c r="N46" s="3"/>
      <c r="O46" s="3"/>
      <c r="P46" s="3"/>
      <c r="Q46" s="3"/>
      <c r="R46" s="23" t="s">
        <v>161</v>
      </c>
      <c r="S46" s="24">
        <v>2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s="6" customFormat="1" ht="18.75" customHeight="1">
      <c r="A47" s="15">
        <v>44</v>
      </c>
      <c r="B47" s="16" t="s">
        <v>1649</v>
      </c>
      <c r="C47" s="17">
        <v>647</v>
      </c>
      <c r="D47" s="18" t="s">
        <v>20</v>
      </c>
      <c r="E47" s="19">
        <v>36921</v>
      </c>
      <c r="F47" s="20" t="s">
        <v>1277</v>
      </c>
      <c r="G47" s="15" t="s">
        <v>106</v>
      </c>
      <c r="H47" s="15" t="s">
        <v>522</v>
      </c>
      <c r="I47" s="21" t="s">
        <v>376</v>
      </c>
      <c r="J47" s="15" t="s">
        <v>520</v>
      </c>
      <c r="K47" s="21" t="s">
        <v>1278</v>
      </c>
      <c r="L47" s="22">
        <v>5</v>
      </c>
      <c r="M47" s="2"/>
      <c r="N47" s="3"/>
      <c r="O47" s="3"/>
      <c r="P47" s="3"/>
      <c r="Q47" s="3"/>
      <c r="R47" s="23" t="s">
        <v>165</v>
      </c>
      <c r="S47" s="24">
        <v>5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s="6" customFormat="1" ht="18.75" customHeight="1">
      <c r="A48" s="15">
        <v>45</v>
      </c>
      <c r="B48" s="16" t="s">
        <v>1650</v>
      </c>
      <c r="C48" s="17">
        <v>648</v>
      </c>
      <c r="D48" s="18" t="s">
        <v>20</v>
      </c>
      <c r="E48" s="19">
        <v>36924</v>
      </c>
      <c r="F48" s="20" t="s">
        <v>1279</v>
      </c>
      <c r="G48" s="15" t="s">
        <v>106</v>
      </c>
      <c r="H48" s="15" t="s">
        <v>522</v>
      </c>
      <c r="I48" s="21" t="s">
        <v>1280</v>
      </c>
      <c r="J48" s="15" t="s">
        <v>520</v>
      </c>
      <c r="K48" s="21" t="s">
        <v>1281</v>
      </c>
      <c r="L48" s="22">
        <v>4</v>
      </c>
      <c r="M48" s="2"/>
      <c r="N48" s="3"/>
      <c r="O48" s="3"/>
      <c r="P48" s="3"/>
      <c r="Q48" s="3"/>
      <c r="R48" s="23" t="s">
        <v>169</v>
      </c>
      <c r="S48" s="24">
        <v>0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s="6" customFormat="1" ht="18.75" customHeight="1">
      <c r="A49" s="15">
        <v>46</v>
      </c>
      <c r="B49" s="16" t="s">
        <v>1505</v>
      </c>
      <c r="C49" s="17">
        <v>649</v>
      </c>
      <c r="D49" s="18" t="s">
        <v>20</v>
      </c>
      <c r="E49" s="19">
        <v>36893</v>
      </c>
      <c r="F49" s="20" t="s">
        <v>1282</v>
      </c>
      <c r="G49" s="15" t="s">
        <v>106</v>
      </c>
      <c r="H49" s="15" t="s">
        <v>522</v>
      </c>
      <c r="I49" s="21" t="s">
        <v>1106</v>
      </c>
      <c r="J49" s="15" t="s">
        <v>520</v>
      </c>
      <c r="K49" s="21" t="s">
        <v>1283</v>
      </c>
      <c r="L49" s="22">
        <v>3</v>
      </c>
      <c r="M49" s="2"/>
      <c r="N49" s="3"/>
      <c r="O49" s="3"/>
      <c r="P49" s="3"/>
      <c r="Q49" s="3"/>
      <c r="R49" s="23" t="s">
        <v>173</v>
      </c>
      <c r="S49" s="24">
        <v>0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s="6" customFormat="1" ht="18.75" customHeight="1">
      <c r="A50" s="15">
        <v>47</v>
      </c>
      <c r="B50" s="16" t="s">
        <v>1506</v>
      </c>
      <c r="C50" s="17">
        <v>650</v>
      </c>
      <c r="D50" s="18" t="s">
        <v>20</v>
      </c>
      <c r="E50" s="19">
        <v>36923</v>
      </c>
      <c r="F50" s="20" t="s">
        <v>1284</v>
      </c>
      <c r="G50" s="15" t="s">
        <v>106</v>
      </c>
      <c r="H50" s="15" t="s">
        <v>522</v>
      </c>
      <c r="I50" s="21" t="s">
        <v>1285</v>
      </c>
      <c r="J50" s="15" t="s">
        <v>520</v>
      </c>
      <c r="K50" s="21" t="s">
        <v>1286</v>
      </c>
      <c r="L50" s="22">
        <v>2</v>
      </c>
      <c r="M50" s="2"/>
      <c r="N50" s="3"/>
      <c r="O50" s="3"/>
      <c r="P50" s="3"/>
      <c r="Q50" s="3"/>
      <c r="R50" s="23" t="s">
        <v>177</v>
      </c>
      <c r="S50" s="24">
        <v>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s="6" customFormat="1" ht="18.75" customHeight="1">
      <c r="A51" s="15">
        <v>48</v>
      </c>
      <c r="B51" s="16" t="s">
        <v>1507</v>
      </c>
      <c r="C51" s="17">
        <v>651</v>
      </c>
      <c r="D51" s="18" t="s">
        <v>20</v>
      </c>
      <c r="E51" s="19">
        <v>37257</v>
      </c>
      <c r="F51" s="20" t="s">
        <v>1287</v>
      </c>
      <c r="G51" s="15" t="s">
        <v>106</v>
      </c>
      <c r="H51" s="15" t="s">
        <v>522</v>
      </c>
      <c r="I51" s="21" t="s">
        <v>1288</v>
      </c>
      <c r="J51" s="15" t="s">
        <v>520</v>
      </c>
      <c r="K51" s="21" t="s">
        <v>1289</v>
      </c>
      <c r="L51" s="22">
        <v>1</v>
      </c>
      <c r="M51" s="2"/>
      <c r="N51" s="3"/>
      <c r="O51" s="3"/>
      <c r="P51" s="3"/>
      <c r="Q51" s="3"/>
      <c r="R51" s="23" t="s">
        <v>180</v>
      </c>
      <c r="S51" s="24">
        <v>0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s="6" customFormat="1" ht="18.75" customHeight="1">
      <c r="A52" s="15">
        <v>49</v>
      </c>
      <c r="B52" s="16" t="s">
        <v>1510</v>
      </c>
      <c r="C52" s="17">
        <v>652</v>
      </c>
      <c r="D52" s="18">
        <v>11138335612</v>
      </c>
      <c r="E52" s="19">
        <v>37294</v>
      </c>
      <c r="F52" s="20" t="s">
        <v>1290</v>
      </c>
      <c r="G52" s="15" t="s">
        <v>122</v>
      </c>
      <c r="H52" s="15" t="s">
        <v>520</v>
      </c>
      <c r="I52" s="21" t="s">
        <v>20</v>
      </c>
      <c r="J52" s="15" t="s">
        <v>522</v>
      </c>
      <c r="K52" s="21" t="s">
        <v>20</v>
      </c>
      <c r="L52" s="22">
        <v>4</v>
      </c>
      <c r="M52" s="2"/>
      <c r="N52" s="3"/>
      <c r="O52" s="3"/>
      <c r="P52" s="3"/>
      <c r="Q52" s="3"/>
      <c r="R52" s="23" t="s">
        <v>183</v>
      </c>
      <c r="S52" s="24">
        <v>4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s="6" customFormat="1" ht="18.75" customHeight="1">
      <c r="A53" s="15">
        <v>50</v>
      </c>
      <c r="B53" s="16" t="s">
        <v>1511</v>
      </c>
      <c r="C53" s="17">
        <v>653</v>
      </c>
      <c r="D53" s="18">
        <v>24229914306</v>
      </c>
      <c r="E53" s="19">
        <v>37174</v>
      </c>
      <c r="F53" s="20" t="s">
        <v>1291</v>
      </c>
      <c r="G53" s="15" t="s">
        <v>122</v>
      </c>
      <c r="H53" s="15" t="s">
        <v>520</v>
      </c>
      <c r="I53" s="21" t="s">
        <v>20</v>
      </c>
      <c r="J53" s="15" t="s">
        <v>522</v>
      </c>
      <c r="K53" s="21" t="s">
        <v>20</v>
      </c>
      <c r="L53" s="22">
        <v>3</v>
      </c>
      <c r="M53" s="2"/>
      <c r="N53" s="3"/>
      <c r="O53" s="3"/>
      <c r="P53" s="3"/>
      <c r="Q53" s="3"/>
      <c r="R53" s="23" t="s">
        <v>187</v>
      </c>
      <c r="S53" s="24">
        <v>1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s="6" customFormat="1" ht="18.75" customHeight="1">
      <c r="A54" s="15">
        <v>51</v>
      </c>
      <c r="B54" s="16" t="s">
        <v>1512</v>
      </c>
      <c r="C54" s="17">
        <v>654</v>
      </c>
      <c r="D54" s="18">
        <v>63148307776</v>
      </c>
      <c r="E54" s="19">
        <v>37155</v>
      </c>
      <c r="F54" s="20" t="s">
        <v>1292</v>
      </c>
      <c r="G54" s="15" t="s">
        <v>122</v>
      </c>
      <c r="H54" s="15" t="s">
        <v>520</v>
      </c>
      <c r="I54" s="21" t="s">
        <v>20</v>
      </c>
      <c r="J54" s="15" t="s">
        <v>522</v>
      </c>
      <c r="K54" s="21" t="s">
        <v>20</v>
      </c>
      <c r="L54" s="22">
        <v>2</v>
      </c>
      <c r="M54" s="2"/>
      <c r="N54" s="3"/>
      <c r="O54" s="3"/>
      <c r="P54" s="3"/>
      <c r="Q54" s="3"/>
      <c r="R54" s="23" t="s">
        <v>189</v>
      </c>
      <c r="S54" s="24">
        <v>0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s="6" customFormat="1" ht="18.75" customHeight="1">
      <c r="A55" s="15">
        <v>52</v>
      </c>
      <c r="B55" s="16" t="s">
        <v>1513</v>
      </c>
      <c r="C55" s="17">
        <v>655</v>
      </c>
      <c r="D55" s="18">
        <v>47668123344</v>
      </c>
      <c r="E55" s="19">
        <v>37508</v>
      </c>
      <c r="F55" s="20" t="s">
        <v>1293</v>
      </c>
      <c r="G55" s="15" t="s">
        <v>122</v>
      </c>
      <c r="H55" s="15" t="s">
        <v>520</v>
      </c>
      <c r="I55" s="21" t="s">
        <v>20</v>
      </c>
      <c r="J55" s="15" t="s">
        <v>522</v>
      </c>
      <c r="K55" s="21" t="s">
        <v>20</v>
      </c>
      <c r="L55" s="22">
        <v>1</v>
      </c>
      <c r="M55" s="2"/>
      <c r="N55" s="3"/>
      <c r="O55" s="3"/>
      <c r="P55" s="3"/>
      <c r="Q55" s="3"/>
      <c r="R55" s="23" t="s">
        <v>191</v>
      </c>
      <c r="S55" s="24">
        <v>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s="6" customFormat="1" ht="18.75" customHeight="1">
      <c r="A56" s="15">
        <v>53</v>
      </c>
      <c r="B56" s="16" t="s">
        <v>1534</v>
      </c>
      <c r="C56" s="17">
        <v>656</v>
      </c>
      <c r="D56" s="18">
        <v>17828284246</v>
      </c>
      <c r="E56" s="19">
        <v>36950</v>
      </c>
      <c r="F56" s="20" t="s">
        <v>1294</v>
      </c>
      <c r="G56" s="15" t="s">
        <v>133</v>
      </c>
      <c r="H56" s="15" t="s">
        <v>21</v>
      </c>
      <c r="I56" s="21" t="s">
        <v>20</v>
      </c>
      <c r="J56" s="15" t="s">
        <v>39</v>
      </c>
      <c r="K56" s="21" t="s">
        <v>20</v>
      </c>
      <c r="L56" s="22">
        <v>10</v>
      </c>
      <c r="M56" s="2"/>
      <c r="N56" s="3"/>
      <c r="O56" s="3"/>
      <c r="P56" s="3"/>
      <c r="Q56" s="3"/>
      <c r="R56" s="23" t="s">
        <v>193</v>
      </c>
      <c r="S56" s="24">
        <v>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  <row r="57" spans="1:60" s="6" customFormat="1" ht="18.75" customHeight="1">
      <c r="A57" s="15">
        <v>54</v>
      </c>
      <c r="B57" s="16" t="s">
        <v>1535</v>
      </c>
      <c r="C57" s="17">
        <v>657</v>
      </c>
      <c r="D57" s="18">
        <v>42409778012</v>
      </c>
      <c r="E57" s="19">
        <v>36937</v>
      </c>
      <c r="F57" s="20" t="s">
        <v>1295</v>
      </c>
      <c r="G57" s="15" t="s">
        <v>133</v>
      </c>
      <c r="H57" s="15" t="s">
        <v>522</v>
      </c>
      <c r="I57" s="21">
        <v>3.01</v>
      </c>
      <c r="J57" s="15" t="s">
        <v>520</v>
      </c>
      <c r="K57" s="21" t="s">
        <v>20</v>
      </c>
      <c r="L57" s="22">
        <v>9</v>
      </c>
      <c r="M57" s="2"/>
      <c r="N57" s="3"/>
      <c r="O57" s="3"/>
      <c r="P57" s="3"/>
      <c r="Q57" s="3"/>
      <c r="R57" s="23" t="s">
        <v>195</v>
      </c>
      <c r="S57" s="24">
        <v>7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s="6" customFormat="1" ht="18.75" customHeight="1">
      <c r="A58" s="15">
        <v>55</v>
      </c>
      <c r="B58" s="16" t="s">
        <v>1536</v>
      </c>
      <c r="C58" s="17">
        <v>658</v>
      </c>
      <c r="D58" s="18">
        <v>10643848150</v>
      </c>
      <c r="E58" s="19">
        <v>37102</v>
      </c>
      <c r="F58" s="20" t="s">
        <v>1296</v>
      </c>
      <c r="G58" s="15" t="s">
        <v>133</v>
      </c>
      <c r="H58" s="15" t="s">
        <v>522</v>
      </c>
      <c r="I58" s="21" t="s">
        <v>20</v>
      </c>
      <c r="J58" s="15" t="s">
        <v>520</v>
      </c>
      <c r="K58" s="21" t="s">
        <v>20</v>
      </c>
      <c r="L58" s="22">
        <v>8</v>
      </c>
      <c r="M58" s="2"/>
      <c r="N58" s="3"/>
      <c r="O58" s="3"/>
      <c r="P58" s="3"/>
      <c r="Q58" s="3"/>
      <c r="R58" s="23" t="s">
        <v>198</v>
      </c>
      <c r="S58" s="24">
        <v>6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s="6" customFormat="1" ht="18.75" customHeight="1">
      <c r="A59" s="15">
        <v>56</v>
      </c>
      <c r="B59" s="16" t="s">
        <v>1537</v>
      </c>
      <c r="C59" s="17">
        <v>659</v>
      </c>
      <c r="D59" s="18">
        <v>47680900510</v>
      </c>
      <c r="E59" s="19">
        <v>37179</v>
      </c>
      <c r="F59" s="20" t="s">
        <v>1297</v>
      </c>
      <c r="G59" s="15" t="s">
        <v>133</v>
      </c>
      <c r="H59" s="15" t="s">
        <v>21</v>
      </c>
      <c r="I59" s="21" t="s">
        <v>1298</v>
      </c>
      <c r="J59" s="15" t="s">
        <v>520</v>
      </c>
      <c r="K59" s="21" t="s">
        <v>667</v>
      </c>
      <c r="L59" s="22">
        <v>7</v>
      </c>
      <c r="M59" s="2"/>
      <c r="N59" s="3"/>
      <c r="O59" s="3"/>
      <c r="P59" s="3"/>
      <c r="Q59" s="3"/>
      <c r="R59" s="23" t="s">
        <v>200</v>
      </c>
      <c r="S59" s="24">
        <v>2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s="6" customFormat="1" ht="18.75" customHeight="1">
      <c r="A60" s="15">
        <v>57</v>
      </c>
      <c r="B60" s="16" t="s">
        <v>1538</v>
      </c>
      <c r="C60" s="17">
        <v>660</v>
      </c>
      <c r="D60" s="18">
        <v>49642125238</v>
      </c>
      <c r="E60" s="19">
        <v>37117</v>
      </c>
      <c r="F60" s="20" t="s">
        <v>1299</v>
      </c>
      <c r="G60" s="15" t="s">
        <v>133</v>
      </c>
      <c r="H60" s="15" t="s">
        <v>21</v>
      </c>
      <c r="I60" s="21" t="s">
        <v>955</v>
      </c>
      <c r="J60" s="15" t="s">
        <v>520</v>
      </c>
      <c r="K60" s="21" t="s">
        <v>1300</v>
      </c>
      <c r="L60" s="22">
        <v>6</v>
      </c>
      <c r="M60" s="2"/>
      <c r="N60" s="3"/>
      <c r="O60" s="3"/>
      <c r="P60" s="3"/>
      <c r="Q60" s="3"/>
      <c r="R60" s="23" t="s">
        <v>202</v>
      </c>
      <c r="S60" s="24">
        <v>0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1:60" s="6" customFormat="1" ht="18.75" customHeight="1">
      <c r="A61" s="15">
        <v>58</v>
      </c>
      <c r="B61" s="16" t="s">
        <v>1539</v>
      </c>
      <c r="C61" s="17">
        <v>661</v>
      </c>
      <c r="D61" s="18">
        <v>14615420092</v>
      </c>
      <c r="E61" s="19">
        <v>36981</v>
      </c>
      <c r="F61" s="20" t="s">
        <v>1301</v>
      </c>
      <c r="G61" s="15" t="s">
        <v>133</v>
      </c>
      <c r="H61" s="15" t="s">
        <v>21</v>
      </c>
      <c r="I61" s="21" t="s">
        <v>20</v>
      </c>
      <c r="J61" s="15" t="s">
        <v>39</v>
      </c>
      <c r="K61" s="21" t="s">
        <v>20</v>
      </c>
      <c r="L61" s="22">
        <v>5</v>
      </c>
      <c r="M61" s="2"/>
      <c r="N61" s="3"/>
      <c r="O61" s="3"/>
      <c r="P61" s="3"/>
      <c r="Q61" s="3"/>
      <c r="R61" s="23" t="s">
        <v>204</v>
      </c>
      <c r="S61" s="24">
        <v>0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s="6" customFormat="1" ht="18.75" customHeight="1">
      <c r="A62" s="15">
        <v>59</v>
      </c>
      <c r="B62" s="16" t="s">
        <v>1540</v>
      </c>
      <c r="C62" s="17">
        <v>662</v>
      </c>
      <c r="D62" s="18">
        <v>11756143200</v>
      </c>
      <c r="E62" s="19">
        <v>36979</v>
      </c>
      <c r="F62" s="20" t="s">
        <v>1302</v>
      </c>
      <c r="G62" s="15" t="s">
        <v>133</v>
      </c>
      <c r="H62" s="15" t="s">
        <v>21</v>
      </c>
      <c r="I62" s="21" t="s">
        <v>20</v>
      </c>
      <c r="J62" s="15" t="s">
        <v>20</v>
      </c>
      <c r="K62" s="21" t="s">
        <v>20</v>
      </c>
      <c r="L62" s="22">
        <v>4</v>
      </c>
      <c r="M62" s="2"/>
      <c r="N62" s="3"/>
      <c r="O62" s="3"/>
      <c r="P62" s="3"/>
      <c r="Q62" s="3"/>
      <c r="R62" s="23" t="s">
        <v>206</v>
      </c>
      <c r="S62" s="24">
        <v>20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s="6" customFormat="1" ht="18.75" customHeight="1">
      <c r="A63" s="15">
        <v>60</v>
      </c>
      <c r="B63" s="16" t="s">
        <v>1541</v>
      </c>
      <c r="C63" s="17">
        <v>663</v>
      </c>
      <c r="D63" s="18">
        <v>29860900688</v>
      </c>
      <c r="E63" s="19">
        <v>36959</v>
      </c>
      <c r="F63" s="20" t="s">
        <v>1303</v>
      </c>
      <c r="G63" s="15" t="s">
        <v>133</v>
      </c>
      <c r="H63" s="15" t="s">
        <v>21</v>
      </c>
      <c r="I63" s="21" t="s">
        <v>20</v>
      </c>
      <c r="J63" s="15" t="s">
        <v>20</v>
      </c>
      <c r="K63" s="21" t="s">
        <v>20</v>
      </c>
      <c r="L63" s="22">
        <v>3</v>
      </c>
      <c r="M63" s="2"/>
      <c r="N63" s="3"/>
      <c r="O63" s="3"/>
      <c r="P63" s="3"/>
      <c r="Q63" s="3"/>
      <c r="R63" s="23" t="s">
        <v>208</v>
      </c>
      <c r="S63" s="24">
        <v>5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0" s="6" customFormat="1" ht="18.75" customHeight="1">
      <c r="A64" s="15">
        <v>61</v>
      </c>
      <c r="B64" s="16" t="s">
        <v>1542</v>
      </c>
      <c r="C64" s="17">
        <v>664</v>
      </c>
      <c r="D64" s="18">
        <v>54907446942</v>
      </c>
      <c r="E64" s="19">
        <v>37448</v>
      </c>
      <c r="F64" s="20" t="s">
        <v>1304</v>
      </c>
      <c r="G64" s="15" t="s">
        <v>133</v>
      </c>
      <c r="H64" s="15" t="s">
        <v>39</v>
      </c>
      <c r="I64" s="21" t="s">
        <v>20</v>
      </c>
      <c r="J64" s="15" t="s">
        <v>21</v>
      </c>
      <c r="K64" s="21" t="s">
        <v>20</v>
      </c>
      <c r="L64" s="22">
        <v>2</v>
      </c>
      <c r="M64" s="2"/>
      <c r="N64" s="3"/>
      <c r="O64" s="3"/>
      <c r="P64" s="3"/>
      <c r="Q64" s="3"/>
      <c r="R64" s="23" t="s">
        <v>210</v>
      </c>
      <c r="S64" s="24">
        <v>1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</row>
    <row r="65" spans="1:60" s="6" customFormat="1" ht="18.75" customHeight="1">
      <c r="A65" s="15">
        <v>62</v>
      </c>
      <c r="B65" s="16" t="s">
        <v>1543</v>
      </c>
      <c r="C65" s="17">
        <v>665</v>
      </c>
      <c r="D65" s="18">
        <v>54910446878</v>
      </c>
      <c r="E65" s="19">
        <v>37448</v>
      </c>
      <c r="F65" s="20" t="s">
        <v>1305</v>
      </c>
      <c r="G65" s="15" t="s">
        <v>133</v>
      </c>
      <c r="H65" s="15" t="s">
        <v>21</v>
      </c>
      <c r="I65" s="21" t="s">
        <v>20</v>
      </c>
      <c r="J65" s="15" t="s">
        <v>20</v>
      </c>
      <c r="K65" s="21" t="s">
        <v>20</v>
      </c>
      <c r="L65" s="22">
        <v>1</v>
      </c>
      <c r="M65" s="2"/>
      <c r="N65" s="3"/>
      <c r="O65" s="3"/>
      <c r="P65" s="3"/>
      <c r="Q65" s="3"/>
      <c r="R65" s="23" t="s">
        <v>213</v>
      </c>
      <c r="S65" s="24">
        <v>0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spans="1:60" s="6" customFormat="1" ht="18.75" customHeight="1">
      <c r="A66" s="15">
        <v>63</v>
      </c>
      <c r="B66" s="16" t="s">
        <v>1552</v>
      </c>
      <c r="C66" s="17">
        <v>666</v>
      </c>
      <c r="D66" s="18" t="s">
        <v>20</v>
      </c>
      <c r="E66" s="19">
        <v>36892</v>
      </c>
      <c r="F66" s="20" t="s">
        <v>1306</v>
      </c>
      <c r="G66" s="15" t="s">
        <v>136</v>
      </c>
      <c r="H66" s="15" t="s">
        <v>21</v>
      </c>
      <c r="I66" s="21" t="s">
        <v>1307</v>
      </c>
      <c r="J66" s="15" t="s">
        <v>39</v>
      </c>
      <c r="K66" s="21" t="s">
        <v>1308</v>
      </c>
      <c r="L66" s="22">
        <v>1</v>
      </c>
      <c r="M66" s="2"/>
      <c r="N66" s="3"/>
      <c r="O66" s="3"/>
      <c r="P66" s="3"/>
      <c r="Q66" s="3"/>
      <c r="R66" s="23" t="s">
        <v>217</v>
      </c>
      <c r="S66" s="24">
        <v>0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</row>
    <row r="67" spans="1:60" s="6" customFormat="1" ht="18.75" customHeight="1">
      <c r="A67" s="15">
        <v>64</v>
      </c>
      <c r="B67" s="16" t="s">
        <v>1694</v>
      </c>
      <c r="C67" s="17">
        <v>667</v>
      </c>
      <c r="D67" s="18">
        <v>28298539286</v>
      </c>
      <c r="E67" s="19">
        <v>36906</v>
      </c>
      <c r="F67" s="20" t="s">
        <v>1309</v>
      </c>
      <c r="G67" s="15" t="s">
        <v>238</v>
      </c>
      <c r="H67" s="15" t="s">
        <v>21</v>
      </c>
      <c r="I67" s="21" t="s">
        <v>923</v>
      </c>
      <c r="J67" s="15" t="s">
        <v>520</v>
      </c>
      <c r="K67" s="21" t="s">
        <v>1310</v>
      </c>
      <c r="L67" s="22">
        <v>4</v>
      </c>
      <c r="M67" s="2"/>
      <c r="N67" s="3"/>
      <c r="O67" s="3"/>
      <c r="P67" s="3"/>
      <c r="Q67" s="3"/>
      <c r="R67" s="23" t="s">
        <v>219</v>
      </c>
      <c r="S67" s="24">
        <v>0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spans="1:60" s="6" customFormat="1" ht="18.75" customHeight="1">
      <c r="A68" s="15">
        <v>65</v>
      </c>
      <c r="B68" s="16" t="s">
        <v>1695</v>
      </c>
      <c r="C68" s="17">
        <v>668</v>
      </c>
      <c r="D68" s="18">
        <v>42602063946</v>
      </c>
      <c r="E68" s="19">
        <v>37257</v>
      </c>
      <c r="F68" s="20" t="s">
        <v>1311</v>
      </c>
      <c r="G68" s="15" t="s">
        <v>238</v>
      </c>
      <c r="H68" s="15" t="s">
        <v>522</v>
      </c>
      <c r="I68" s="21" t="s">
        <v>20</v>
      </c>
      <c r="J68" s="15" t="s">
        <v>20</v>
      </c>
      <c r="K68" s="21" t="s">
        <v>567</v>
      </c>
      <c r="L68" s="22">
        <v>3</v>
      </c>
      <c r="M68" s="2"/>
      <c r="N68" s="3"/>
      <c r="O68" s="3"/>
      <c r="P68" s="3"/>
      <c r="Q68" s="3"/>
      <c r="R68" s="23" t="s">
        <v>221</v>
      </c>
      <c r="S68" s="24">
        <v>0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1:60" s="6" customFormat="1" ht="18.75" customHeight="1">
      <c r="A69" s="15">
        <v>66</v>
      </c>
      <c r="B69" s="16" t="s">
        <v>1696</v>
      </c>
      <c r="C69" s="17">
        <v>669</v>
      </c>
      <c r="D69" s="18">
        <v>24416034992</v>
      </c>
      <c r="E69" s="19">
        <v>37303</v>
      </c>
      <c r="F69" s="20" t="s">
        <v>1312</v>
      </c>
      <c r="G69" s="15" t="s">
        <v>238</v>
      </c>
      <c r="H69" s="15" t="s">
        <v>522</v>
      </c>
      <c r="I69" s="21" t="s">
        <v>20</v>
      </c>
      <c r="J69" s="15" t="s">
        <v>20</v>
      </c>
      <c r="K69" s="21" t="s">
        <v>567</v>
      </c>
      <c r="L69" s="22">
        <v>2</v>
      </c>
      <c r="M69" s="2"/>
      <c r="N69" s="3"/>
      <c r="O69" s="3"/>
      <c r="P69" s="3"/>
      <c r="Q69" s="3"/>
      <c r="R69" s="23" t="s">
        <v>224</v>
      </c>
      <c r="S69" s="24">
        <v>0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spans="1:60" s="6" customFormat="1" ht="18.75" customHeight="1">
      <c r="A70" s="15">
        <v>67</v>
      </c>
      <c r="B70" s="16" t="s">
        <v>1553</v>
      </c>
      <c r="C70" s="17">
        <v>670</v>
      </c>
      <c r="D70" s="18">
        <v>24314673538</v>
      </c>
      <c r="E70" s="19">
        <v>37490</v>
      </c>
      <c r="F70" s="20" t="s">
        <v>1313</v>
      </c>
      <c r="G70" s="15" t="s">
        <v>238</v>
      </c>
      <c r="H70" s="15" t="s">
        <v>522</v>
      </c>
      <c r="I70" s="21" t="s">
        <v>20</v>
      </c>
      <c r="J70" s="15" t="s">
        <v>20</v>
      </c>
      <c r="K70" s="21" t="s">
        <v>567</v>
      </c>
      <c r="L70" s="22">
        <v>1</v>
      </c>
      <c r="M70" s="2"/>
      <c r="N70" s="3"/>
      <c r="O70" s="3"/>
      <c r="P70" s="3"/>
      <c r="Q70" s="3"/>
      <c r="R70" s="23" t="s">
        <v>228</v>
      </c>
      <c r="S70" s="24">
        <v>1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1:60" s="6" customFormat="1" ht="18.75" customHeight="1">
      <c r="A71" s="15">
        <v>68</v>
      </c>
      <c r="B71" s="16" t="s">
        <v>1559</v>
      </c>
      <c r="C71" s="17">
        <v>671</v>
      </c>
      <c r="D71" s="18" t="s">
        <v>20</v>
      </c>
      <c r="E71" s="19">
        <v>36954</v>
      </c>
      <c r="F71" s="20" t="s">
        <v>1314</v>
      </c>
      <c r="G71" s="15" t="s">
        <v>273</v>
      </c>
      <c r="H71" s="15" t="s">
        <v>39</v>
      </c>
      <c r="I71" s="21" t="s">
        <v>1315</v>
      </c>
      <c r="J71" s="15" t="s">
        <v>21</v>
      </c>
      <c r="K71" s="21" t="s">
        <v>276</v>
      </c>
      <c r="L71" s="22">
        <v>1</v>
      </c>
      <c r="M71" s="2"/>
      <c r="N71" s="3"/>
      <c r="O71" s="3"/>
      <c r="P71" s="3"/>
      <c r="Q71" s="3"/>
      <c r="R71" s="23" t="s">
        <v>55</v>
      </c>
      <c r="S71" s="24">
        <v>3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0" s="6" customFormat="1" ht="18.75" customHeight="1">
      <c r="A72" s="15">
        <v>69</v>
      </c>
      <c r="B72" s="16" t="s">
        <v>1564</v>
      </c>
      <c r="C72" s="17">
        <v>672</v>
      </c>
      <c r="D72" s="18">
        <v>26234300976</v>
      </c>
      <c r="E72" s="19">
        <v>36912</v>
      </c>
      <c r="F72" s="20" t="s">
        <v>1316</v>
      </c>
      <c r="G72" s="15" t="s">
        <v>155</v>
      </c>
      <c r="H72" s="15" t="s">
        <v>40</v>
      </c>
      <c r="I72" s="21" t="s">
        <v>271</v>
      </c>
      <c r="J72" s="15" t="s">
        <v>39</v>
      </c>
      <c r="K72" s="21" t="s">
        <v>1317</v>
      </c>
      <c r="L72" s="22">
        <v>4</v>
      </c>
      <c r="M72" s="2"/>
      <c r="N72" s="3"/>
      <c r="O72" s="3"/>
      <c r="P72" s="3"/>
      <c r="Q72" s="3"/>
      <c r="R72" s="23" t="s">
        <v>235</v>
      </c>
      <c r="S72" s="24">
        <v>0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1:60" s="6" customFormat="1" ht="18.75" customHeight="1">
      <c r="A73" s="15">
        <v>70</v>
      </c>
      <c r="B73" s="16" t="s">
        <v>1565</v>
      </c>
      <c r="C73" s="17">
        <v>673</v>
      </c>
      <c r="D73" s="18">
        <v>12449638614</v>
      </c>
      <c r="E73" s="19">
        <v>36948</v>
      </c>
      <c r="F73" s="20" t="s">
        <v>1318</v>
      </c>
      <c r="G73" s="15" t="s">
        <v>155</v>
      </c>
      <c r="H73" s="15" t="s">
        <v>522</v>
      </c>
      <c r="I73" s="21" t="s">
        <v>553</v>
      </c>
      <c r="J73" s="15" t="s">
        <v>20</v>
      </c>
      <c r="K73" s="21" t="s">
        <v>20</v>
      </c>
      <c r="L73" s="22">
        <v>3</v>
      </c>
      <c r="M73" s="2"/>
      <c r="N73" s="3"/>
      <c r="O73" s="3"/>
      <c r="P73" s="3"/>
      <c r="Q73" s="3"/>
      <c r="R73" s="23" t="s">
        <v>238</v>
      </c>
      <c r="S73" s="24">
        <v>4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1:60" s="6" customFormat="1" ht="18.75" customHeight="1">
      <c r="A74" s="15">
        <v>71</v>
      </c>
      <c r="B74" s="16" t="s">
        <v>1566</v>
      </c>
      <c r="C74" s="17">
        <v>674</v>
      </c>
      <c r="D74" s="18">
        <v>64399287794</v>
      </c>
      <c r="E74" s="19">
        <v>37012</v>
      </c>
      <c r="F74" s="20" t="s">
        <v>1319</v>
      </c>
      <c r="G74" s="15" t="s">
        <v>155</v>
      </c>
      <c r="H74" s="15" t="s">
        <v>522</v>
      </c>
      <c r="I74" s="21" t="s">
        <v>1320</v>
      </c>
      <c r="J74" s="15" t="s">
        <v>520</v>
      </c>
      <c r="K74" s="21" t="s">
        <v>1321</v>
      </c>
      <c r="L74" s="22">
        <v>2</v>
      </c>
      <c r="M74" s="2"/>
      <c r="N74" s="3"/>
      <c r="O74" s="3"/>
      <c r="P74" s="3"/>
      <c r="Q74" s="3"/>
      <c r="R74" s="23" t="s">
        <v>240</v>
      </c>
      <c r="S74" s="24">
        <v>0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60" s="6" customFormat="1" ht="18.75" customHeight="1">
      <c r="A75" s="15">
        <v>72</v>
      </c>
      <c r="B75" s="16" t="s">
        <v>1567</v>
      </c>
      <c r="C75" s="17">
        <v>675</v>
      </c>
      <c r="D75" s="18">
        <v>10889878010</v>
      </c>
      <c r="E75" s="19">
        <v>37379</v>
      </c>
      <c r="F75" s="20" t="s">
        <v>1322</v>
      </c>
      <c r="G75" s="15" t="s">
        <v>155</v>
      </c>
      <c r="H75" s="15" t="s">
        <v>39</v>
      </c>
      <c r="I75" s="21" t="s">
        <v>105</v>
      </c>
      <c r="J75" s="15" t="s">
        <v>21</v>
      </c>
      <c r="K75" s="21" t="s">
        <v>698</v>
      </c>
      <c r="L75" s="22">
        <v>1</v>
      </c>
      <c r="M75" s="2"/>
      <c r="N75" s="3"/>
      <c r="O75" s="3"/>
      <c r="P75" s="3"/>
      <c r="Q75" s="3"/>
      <c r="R75" s="23" t="s">
        <v>242</v>
      </c>
      <c r="S75" s="24">
        <v>0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1:60" s="6" customFormat="1" ht="18.75" customHeight="1">
      <c r="A76" s="15">
        <v>73</v>
      </c>
      <c r="B76" s="16" t="s">
        <v>1573</v>
      </c>
      <c r="C76" s="17">
        <v>676</v>
      </c>
      <c r="D76" s="18">
        <v>11069720242</v>
      </c>
      <c r="E76" s="19">
        <v>37257</v>
      </c>
      <c r="F76" s="20" t="s">
        <v>1323</v>
      </c>
      <c r="G76" s="15" t="s">
        <v>158</v>
      </c>
      <c r="H76" s="15" t="s">
        <v>522</v>
      </c>
      <c r="I76" s="21" t="s">
        <v>569</v>
      </c>
      <c r="J76" s="15" t="s">
        <v>20</v>
      </c>
      <c r="K76" s="21" t="s">
        <v>20</v>
      </c>
      <c r="L76" s="22">
        <v>4</v>
      </c>
      <c r="M76" s="2"/>
      <c r="N76" s="3"/>
      <c r="O76" s="3"/>
      <c r="P76" s="3"/>
      <c r="Q76" s="3"/>
      <c r="R76" s="23" t="s">
        <v>245</v>
      </c>
      <c r="S76" s="24">
        <v>0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1:60" s="6" customFormat="1" ht="18.75" customHeight="1">
      <c r="A77" s="15">
        <v>74</v>
      </c>
      <c r="B77" s="16" t="s">
        <v>1574</v>
      </c>
      <c r="C77" s="17">
        <v>677</v>
      </c>
      <c r="D77" s="18">
        <v>64396323006</v>
      </c>
      <c r="E77" s="19">
        <v>36970</v>
      </c>
      <c r="F77" s="20" t="s">
        <v>1324</v>
      </c>
      <c r="G77" s="15" t="s">
        <v>158</v>
      </c>
      <c r="H77" s="15" t="s">
        <v>39</v>
      </c>
      <c r="I77" s="21" t="s">
        <v>20</v>
      </c>
      <c r="J77" s="15" t="s">
        <v>40</v>
      </c>
      <c r="K77" s="21" t="s">
        <v>20</v>
      </c>
      <c r="L77" s="22">
        <v>3</v>
      </c>
      <c r="M77" s="2"/>
      <c r="N77" s="3"/>
      <c r="O77" s="3"/>
      <c r="P77" s="3"/>
      <c r="Q77" s="3"/>
      <c r="R77" s="23" t="s">
        <v>249</v>
      </c>
      <c r="S77" s="24">
        <v>0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1:60" s="6" customFormat="1" ht="18.75" customHeight="1">
      <c r="A78" s="15">
        <v>75</v>
      </c>
      <c r="B78" s="16" t="s">
        <v>1575</v>
      </c>
      <c r="C78" s="17">
        <v>678</v>
      </c>
      <c r="D78" s="18">
        <v>14774946204</v>
      </c>
      <c r="E78" s="19">
        <v>36892</v>
      </c>
      <c r="F78" s="20" t="s">
        <v>1325</v>
      </c>
      <c r="G78" s="15" t="s">
        <v>158</v>
      </c>
      <c r="H78" s="15" t="s">
        <v>522</v>
      </c>
      <c r="I78" s="21" t="s">
        <v>1225</v>
      </c>
      <c r="J78" s="15" t="s">
        <v>520</v>
      </c>
      <c r="K78" s="21" t="s">
        <v>1326</v>
      </c>
      <c r="L78" s="22">
        <v>2</v>
      </c>
      <c r="M78" s="2"/>
      <c r="N78" s="3"/>
      <c r="O78" s="3"/>
      <c r="P78" s="3"/>
      <c r="Q78" s="3"/>
      <c r="R78" s="23" t="s">
        <v>252</v>
      </c>
      <c r="S78" s="24">
        <v>0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1:60" s="6" customFormat="1" ht="18.75" customHeight="1">
      <c r="A79" s="15">
        <v>76</v>
      </c>
      <c r="B79" s="16" t="s">
        <v>1576</v>
      </c>
      <c r="C79" s="17">
        <v>679</v>
      </c>
      <c r="D79" s="18">
        <v>34880275524</v>
      </c>
      <c r="E79" s="19">
        <v>36901</v>
      </c>
      <c r="F79" s="20" t="s">
        <v>1327</v>
      </c>
      <c r="G79" s="15" t="s">
        <v>158</v>
      </c>
      <c r="H79" s="15" t="s">
        <v>522</v>
      </c>
      <c r="I79" s="21" t="s">
        <v>1229</v>
      </c>
      <c r="J79" s="15" t="s">
        <v>520</v>
      </c>
      <c r="K79" s="21" t="s">
        <v>1328</v>
      </c>
      <c r="L79" s="22">
        <v>1</v>
      </c>
      <c r="M79" s="2"/>
      <c r="N79" s="3"/>
      <c r="O79" s="3"/>
      <c r="P79" s="3"/>
      <c r="Q79" s="3"/>
      <c r="R79" s="23" t="s">
        <v>254</v>
      </c>
      <c r="S79" s="24">
        <v>0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1:60" s="6" customFormat="1" ht="18.75" customHeight="1">
      <c r="A80" s="15">
        <v>77</v>
      </c>
      <c r="B80" s="16" t="s">
        <v>1728</v>
      </c>
      <c r="C80" s="17">
        <v>680</v>
      </c>
      <c r="D80" s="18">
        <v>51214395550</v>
      </c>
      <c r="E80" s="19">
        <v>37214</v>
      </c>
      <c r="F80" s="20" t="s">
        <v>1329</v>
      </c>
      <c r="G80" s="15" t="s">
        <v>161</v>
      </c>
      <c r="H80" s="15" t="s">
        <v>522</v>
      </c>
      <c r="I80" s="21" t="s">
        <v>1106</v>
      </c>
      <c r="J80" s="15" t="s">
        <v>520</v>
      </c>
      <c r="K80" s="21" t="s">
        <v>1330</v>
      </c>
      <c r="L80" s="22">
        <v>2</v>
      </c>
      <c r="M80" s="2"/>
      <c r="N80" s="3"/>
      <c r="O80" s="3"/>
      <c r="P80" s="3"/>
      <c r="Q80" s="3"/>
      <c r="R80" s="23" t="s">
        <v>257</v>
      </c>
      <c r="S80" s="24">
        <v>0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1:60" s="6" customFormat="1" ht="18.75" customHeight="1">
      <c r="A81" s="15">
        <v>78</v>
      </c>
      <c r="B81" s="16" t="s">
        <v>1577</v>
      </c>
      <c r="C81" s="17">
        <v>681</v>
      </c>
      <c r="D81" s="18">
        <v>48694475322</v>
      </c>
      <c r="E81" s="19">
        <v>37267</v>
      </c>
      <c r="F81" s="20" t="s">
        <v>1331</v>
      </c>
      <c r="G81" s="15" t="s">
        <v>161</v>
      </c>
      <c r="H81" s="15" t="s">
        <v>522</v>
      </c>
      <c r="I81" s="21" t="s">
        <v>1332</v>
      </c>
      <c r="J81" s="15" t="s">
        <v>520</v>
      </c>
      <c r="K81" s="21" t="s">
        <v>1333</v>
      </c>
      <c r="L81" s="22">
        <v>1</v>
      </c>
      <c r="M81" s="2"/>
      <c r="N81" s="3"/>
      <c r="O81" s="3"/>
      <c r="P81" s="3"/>
      <c r="Q81" s="3"/>
      <c r="R81" s="23" t="s">
        <v>261</v>
      </c>
      <c r="S81" s="24">
        <v>0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spans="1:60" s="6" customFormat="1" ht="18.75" customHeight="1">
      <c r="A82" s="15">
        <v>79</v>
      </c>
      <c r="B82" s="16" t="s">
        <v>1709</v>
      </c>
      <c r="C82" s="17">
        <v>682</v>
      </c>
      <c r="D82" s="18">
        <v>17188986378</v>
      </c>
      <c r="E82" s="19">
        <v>37027</v>
      </c>
      <c r="F82" s="20" t="s">
        <v>1334</v>
      </c>
      <c r="G82" s="15" t="s">
        <v>165</v>
      </c>
      <c r="H82" s="15" t="s">
        <v>520</v>
      </c>
      <c r="I82" s="21" t="s">
        <v>20</v>
      </c>
      <c r="J82" s="15" t="s">
        <v>522</v>
      </c>
      <c r="K82" s="21" t="s">
        <v>20</v>
      </c>
      <c r="L82" s="22">
        <v>5</v>
      </c>
      <c r="M82" s="2"/>
      <c r="N82" s="3"/>
      <c r="O82" s="3"/>
      <c r="P82" s="3"/>
      <c r="Q82" s="3"/>
      <c r="R82" s="23" t="s">
        <v>265</v>
      </c>
      <c r="S82" s="24">
        <v>0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  <row r="83" spans="1:60" s="6" customFormat="1" ht="18.75" customHeight="1">
      <c r="A83" s="15">
        <v>80</v>
      </c>
      <c r="B83" s="16" t="s">
        <v>1710</v>
      </c>
      <c r="C83" s="17">
        <v>683</v>
      </c>
      <c r="D83" s="18">
        <v>40588773248</v>
      </c>
      <c r="E83" s="19">
        <v>37316</v>
      </c>
      <c r="F83" s="20" t="s">
        <v>1335</v>
      </c>
      <c r="G83" s="15" t="s">
        <v>165</v>
      </c>
      <c r="H83" s="15" t="s">
        <v>21</v>
      </c>
      <c r="I83" s="21" t="s">
        <v>20</v>
      </c>
      <c r="J83" s="15" t="s">
        <v>522</v>
      </c>
      <c r="K83" s="21" t="s">
        <v>20</v>
      </c>
      <c r="L83" s="22">
        <v>4</v>
      </c>
      <c r="M83" s="2"/>
      <c r="N83" s="3"/>
      <c r="O83" s="3"/>
      <c r="P83" s="3"/>
      <c r="Q83" s="3"/>
      <c r="R83" s="23" t="s">
        <v>269</v>
      </c>
      <c r="S83" s="24">
        <v>0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</row>
    <row r="84" spans="1:60" s="6" customFormat="1" ht="18.75" customHeight="1">
      <c r="A84" s="15">
        <v>81</v>
      </c>
      <c r="B84" s="16" t="s">
        <v>1711</v>
      </c>
      <c r="C84" s="17">
        <v>684</v>
      </c>
      <c r="D84" s="18">
        <v>59563140722</v>
      </c>
      <c r="E84" s="19">
        <v>37196</v>
      </c>
      <c r="F84" s="20" t="s">
        <v>1336</v>
      </c>
      <c r="G84" s="15" t="s">
        <v>165</v>
      </c>
      <c r="H84" s="15" t="s">
        <v>24</v>
      </c>
      <c r="I84" s="21" t="s">
        <v>20</v>
      </c>
      <c r="J84" s="15" t="s">
        <v>522</v>
      </c>
      <c r="K84" s="21" t="s">
        <v>20</v>
      </c>
      <c r="L84" s="22">
        <v>3</v>
      </c>
      <c r="M84" s="2"/>
      <c r="N84" s="3"/>
      <c r="O84" s="3"/>
      <c r="P84" s="3"/>
      <c r="Q84" s="3"/>
      <c r="R84" s="23" t="s">
        <v>222</v>
      </c>
      <c r="S84" s="24">
        <v>1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1:60" s="6" customFormat="1" ht="18.75" customHeight="1">
      <c r="A85" s="15">
        <v>82</v>
      </c>
      <c r="B85" s="16" t="s">
        <v>1578</v>
      </c>
      <c r="C85" s="17">
        <v>685</v>
      </c>
      <c r="D85" s="18">
        <v>14779363044</v>
      </c>
      <c r="E85" s="19">
        <v>36893</v>
      </c>
      <c r="F85" s="20" t="s">
        <v>1337</v>
      </c>
      <c r="G85" s="15" t="s">
        <v>165</v>
      </c>
      <c r="H85" s="15" t="s">
        <v>21</v>
      </c>
      <c r="I85" s="21" t="s">
        <v>20</v>
      </c>
      <c r="J85" s="15" t="s">
        <v>520</v>
      </c>
      <c r="K85" s="21" t="s">
        <v>20</v>
      </c>
      <c r="L85" s="22">
        <v>2</v>
      </c>
      <c r="M85" s="2"/>
      <c r="N85" s="3"/>
      <c r="O85" s="3"/>
      <c r="P85" s="3"/>
      <c r="Q85" s="3"/>
      <c r="R85" s="23" t="s">
        <v>273</v>
      </c>
      <c r="S85" s="24">
        <v>1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</row>
    <row r="86" spans="1:60" s="6" customFormat="1" ht="18.75" customHeight="1">
      <c r="A86" s="15">
        <v>83</v>
      </c>
      <c r="B86" s="16" t="s">
        <v>1579</v>
      </c>
      <c r="C86" s="17">
        <v>686</v>
      </c>
      <c r="D86" s="18">
        <v>29798132922</v>
      </c>
      <c r="E86" s="19">
        <v>37309</v>
      </c>
      <c r="F86" s="20" t="s">
        <v>1338</v>
      </c>
      <c r="G86" s="15" t="s">
        <v>165</v>
      </c>
      <c r="H86" s="15" t="s">
        <v>21</v>
      </c>
      <c r="I86" s="21" t="s">
        <v>20</v>
      </c>
      <c r="J86" s="15" t="s">
        <v>520</v>
      </c>
      <c r="K86" s="21" t="s">
        <v>20</v>
      </c>
      <c r="L86" s="22">
        <v>1</v>
      </c>
      <c r="M86" s="2"/>
      <c r="N86" s="3"/>
      <c r="O86" s="3"/>
      <c r="P86" s="3"/>
      <c r="Q86" s="3"/>
      <c r="R86" s="23"/>
      <c r="S86" s="24">
        <v>0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</row>
    <row r="87" spans="1:60" s="6" customFormat="1" ht="18.75" customHeight="1">
      <c r="A87" s="15">
        <v>84</v>
      </c>
      <c r="B87" s="16" t="s">
        <v>1588</v>
      </c>
      <c r="C87" s="17">
        <v>687</v>
      </c>
      <c r="D87" s="18">
        <v>13196804192</v>
      </c>
      <c r="E87" s="19">
        <v>37138</v>
      </c>
      <c r="F87" s="20" t="s">
        <v>1339</v>
      </c>
      <c r="G87" s="15" t="s">
        <v>183</v>
      </c>
      <c r="H87" s="15" t="s">
        <v>522</v>
      </c>
      <c r="I87" s="21">
        <v>36559</v>
      </c>
      <c r="J87" s="15" t="s">
        <v>520</v>
      </c>
      <c r="K87" s="21">
        <v>43</v>
      </c>
      <c r="L87" s="22">
        <v>4</v>
      </c>
      <c r="M87" s="2"/>
      <c r="N87" s="3"/>
      <c r="O87" s="3"/>
      <c r="P87" s="3"/>
      <c r="Q87" s="3"/>
      <c r="R87" s="23"/>
      <c r="S87" s="24">
        <v>0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1:60" s="6" customFormat="1" ht="18.75" customHeight="1">
      <c r="A88" s="15">
        <v>85</v>
      </c>
      <c r="B88" s="16" t="s">
        <v>1589</v>
      </c>
      <c r="C88" s="17">
        <v>688</v>
      </c>
      <c r="D88" s="18">
        <v>11156874070</v>
      </c>
      <c r="E88" s="19">
        <v>36973</v>
      </c>
      <c r="F88" s="20" t="s">
        <v>1340</v>
      </c>
      <c r="G88" s="15" t="s">
        <v>183</v>
      </c>
      <c r="H88" s="15" t="s">
        <v>522</v>
      </c>
      <c r="I88" s="21" t="s">
        <v>1341</v>
      </c>
      <c r="J88" s="15" t="s">
        <v>520</v>
      </c>
      <c r="K88" s="21">
        <v>44</v>
      </c>
      <c r="L88" s="22">
        <v>3</v>
      </c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60" s="6" customFormat="1" ht="18.75" customHeight="1">
      <c r="A89" s="15">
        <v>86</v>
      </c>
      <c r="B89" s="16" t="s">
        <v>1590</v>
      </c>
      <c r="C89" s="17">
        <v>689</v>
      </c>
      <c r="D89" s="18">
        <v>11849851456</v>
      </c>
      <c r="E89" s="19">
        <v>37457</v>
      </c>
      <c r="F89" s="20" t="s">
        <v>1342</v>
      </c>
      <c r="G89" s="15" t="s">
        <v>183</v>
      </c>
      <c r="H89" s="15" t="s">
        <v>522</v>
      </c>
      <c r="I89" s="21">
        <v>36741</v>
      </c>
      <c r="J89" s="15" t="s">
        <v>520</v>
      </c>
      <c r="K89" s="21">
        <v>47</v>
      </c>
      <c r="L89" s="22">
        <v>2</v>
      </c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1:60" s="6" customFormat="1" ht="18.75" customHeight="1">
      <c r="A90" s="15">
        <v>87</v>
      </c>
      <c r="B90" s="16" t="s">
        <v>1591</v>
      </c>
      <c r="C90" s="17">
        <v>690</v>
      </c>
      <c r="D90" s="18">
        <v>26576359496</v>
      </c>
      <c r="E90" s="19">
        <v>37257</v>
      </c>
      <c r="F90" s="20" t="s">
        <v>1343</v>
      </c>
      <c r="G90" s="15" t="s">
        <v>183</v>
      </c>
      <c r="H90" s="15" t="s">
        <v>522</v>
      </c>
      <c r="I90" s="21">
        <v>36772</v>
      </c>
      <c r="J90" s="15" t="s">
        <v>520</v>
      </c>
      <c r="K90" s="21">
        <v>49</v>
      </c>
      <c r="L90" s="22">
        <v>1</v>
      </c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</row>
    <row r="91" spans="1:60" s="6" customFormat="1" ht="18.75" customHeight="1">
      <c r="A91" s="15">
        <v>88</v>
      </c>
      <c r="B91" s="16" t="s">
        <v>1714</v>
      </c>
      <c r="C91" s="17">
        <v>691</v>
      </c>
      <c r="D91" s="18" t="s">
        <v>20</v>
      </c>
      <c r="E91" s="19">
        <v>37184</v>
      </c>
      <c r="F91" s="20" t="s">
        <v>1344</v>
      </c>
      <c r="G91" s="15" t="s">
        <v>187</v>
      </c>
      <c r="H91" s="15" t="s">
        <v>522</v>
      </c>
      <c r="I91" s="21" t="s">
        <v>20</v>
      </c>
      <c r="J91" s="15" t="s">
        <v>20</v>
      </c>
      <c r="K91" s="21" t="s">
        <v>20</v>
      </c>
      <c r="L91" s="22">
        <v>1</v>
      </c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1:60" s="6" customFormat="1" ht="18.75" customHeight="1">
      <c r="A92" s="15">
        <v>89</v>
      </c>
      <c r="B92" s="16" t="s">
        <v>1592</v>
      </c>
      <c r="C92" s="17">
        <v>692</v>
      </c>
      <c r="D92" s="18">
        <v>29446802184</v>
      </c>
      <c r="E92" s="19">
        <v>36916</v>
      </c>
      <c r="F92" s="20" t="s">
        <v>1345</v>
      </c>
      <c r="G92" s="15" t="s">
        <v>195</v>
      </c>
      <c r="H92" s="15" t="s">
        <v>21</v>
      </c>
      <c r="I92" s="21">
        <v>900</v>
      </c>
      <c r="J92" s="15" t="s">
        <v>39</v>
      </c>
      <c r="K92" s="21">
        <v>430</v>
      </c>
      <c r="L92" s="22">
        <v>7</v>
      </c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1:60" s="6" customFormat="1" ht="18.75" customHeight="1">
      <c r="A93" s="15">
        <v>90</v>
      </c>
      <c r="B93" s="16" t="s">
        <v>1593</v>
      </c>
      <c r="C93" s="17">
        <v>693</v>
      </c>
      <c r="D93" s="18">
        <v>34984622378</v>
      </c>
      <c r="E93" s="19">
        <v>37009</v>
      </c>
      <c r="F93" s="20" t="s">
        <v>1346</v>
      </c>
      <c r="G93" s="15" t="s">
        <v>195</v>
      </c>
      <c r="H93" s="15" t="s">
        <v>21</v>
      </c>
      <c r="I93" s="21">
        <v>805</v>
      </c>
      <c r="J93" s="15" t="s">
        <v>39</v>
      </c>
      <c r="K93" s="21">
        <v>440</v>
      </c>
      <c r="L93" s="22">
        <v>6</v>
      </c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0" s="6" customFormat="1" ht="18.75" customHeight="1">
      <c r="A94" s="15">
        <v>91</v>
      </c>
      <c r="B94" s="16" t="s">
        <v>1594</v>
      </c>
      <c r="C94" s="17">
        <v>694</v>
      </c>
      <c r="D94" s="18">
        <v>56041434984</v>
      </c>
      <c r="E94" s="19">
        <v>36923</v>
      </c>
      <c r="F94" s="20" t="s">
        <v>1347</v>
      </c>
      <c r="G94" s="15" t="s">
        <v>195</v>
      </c>
      <c r="H94" s="15" t="s">
        <v>522</v>
      </c>
      <c r="I94" s="21" t="s">
        <v>1348</v>
      </c>
      <c r="J94" s="15" t="s">
        <v>20</v>
      </c>
      <c r="K94" s="21" t="s">
        <v>20</v>
      </c>
      <c r="L94" s="22">
        <v>5</v>
      </c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0" s="6" customFormat="1" ht="18.75" customHeight="1">
      <c r="A95" s="15">
        <v>92</v>
      </c>
      <c r="B95" s="16" t="s">
        <v>1595</v>
      </c>
      <c r="C95" s="17">
        <v>695</v>
      </c>
      <c r="D95" s="18">
        <v>45277274570</v>
      </c>
      <c r="E95" s="19">
        <v>37379</v>
      </c>
      <c r="F95" s="20" t="s">
        <v>1349</v>
      </c>
      <c r="G95" s="15" t="s">
        <v>195</v>
      </c>
      <c r="H95" s="15" t="s">
        <v>39</v>
      </c>
      <c r="I95" s="21">
        <v>4.1</v>
      </c>
      <c r="J95" s="15" t="s">
        <v>20</v>
      </c>
      <c r="K95" s="21" t="s">
        <v>20</v>
      </c>
      <c r="L95" s="22">
        <v>4</v>
      </c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0" s="6" customFormat="1" ht="18.75" customHeight="1">
      <c r="A96" s="15">
        <v>93</v>
      </c>
      <c r="B96" s="16" t="s">
        <v>1596</v>
      </c>
      <c r="C96" s="17">
        <v>696</v>
      </c>
      <c r="D96" s="18">
        <v>37369538172</v>
      </c>
      <c r="E96" s="19">
        <v>37532</v>
      </c>
      <c r="F96" s="20" t="s">
        <v>1350</v>
      </c>
      <c r="G96" s="15" t="s">
        <v>195</v>
      </c>
      <c r="H96" s="15" t="s">
        <v>522</v>
      </c>
      <c r="I96" s="21" t="s">
        <v>1351</v>
      </c>
      <c r="J96" s="15" t="s">
        <v>20</v>
      </c>
      <c r="K96" s="21" t="s">
        <v>20</v>
      </c>
      <c r="L96" s="22">
        <v>3</v>
      </c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</row>
    <row r="97" spans="1:60" s="6" customFormat="1" ht="18.75" customHeight="1">
      <c r="A97" s="15">
        <v>94</v>
      </c>
      <c r="B97" s="16" t="s">
        <v>1597</v>
      </c>
      <c r="C97" s="17">
        <v>697</v>
      </c>
      <c r="D97" s="18">
        <v>27304873598</v>
      </c>
      <c r="E97" s="19">
        <v>36954</v>
      </c>
      <c r="F97" s="20" t="s">
        <v>1352</v>
      </c>
      <c r="G97" s="15" t="s">
        <v>195</v>
      </c>
      <c r="H97" s="15" t="s">
        <v>20</v>
      </c>
      <c r="I97" s="21" t="s">
        <v>20</v>
      </c>
      <c r="J97" s="15" t="s">
        <v>20</v>
      </c>
      <c r="K97" s="21" t="s">
        <v>20</v>
      </c>
      <c r="L97" s="22">
        <v>2</v>
      </c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1:60" s="6" customFormat="1" ht="18.75" customHeight="1">
      <c r="A98" s="15">
        <v>95</v>
      </c>
      <c r="B98" s="16" t="s">
        <v>1598</v>
      </c>
      <c r="C98" s="17">
        <v>698</v>
      </c>
      <c r="D98" s="18">
        <v>33925657684</v>
      </c>
      <c r="E98" s="19">
        <v>37128</v>
      </c>
      <c r="F98" s="20" t="s">
        <v>1353</v>
      </c>
      <c r="G98" s="15" t="s">
        <v>195</v>
      </c>
      <c r="H98" s="15" t="s">
        <v>520</v>
      </c>
      <c r="I98" s="21">
        <v>52</v>
      </c>
      <c r="J98" s="15" t="s">
        <v>20</v>
      </c>
      <c r="K98" s="21" t="s">
        <v>20</v>
      </c>
      <c r="L98" s="22">
        <v>1</v>
      </c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s="6" customFormat="1" ht="18.75" customHeight="1">
      <c r="A99" s="15">
        <v>96</v>
      </c>
      <c r="B99" s="16" t="s">
        <v>1722</v>
      </c>
      <c r="C99" s="17">
        <v>699</v>
      </c>
      <c r="D99" s="18">
        <v>29312344176</v>
      </c>
      <c r="E99" s="19">
        <v>37049</v>
      </c>
      <c r="F99" s="20" t="s">
        <v>1354</v>
      </c>
      <c r="G99" s="15" t="s">
        <v>198</v>
      </c>
      <c r="H99" s="15" t="s">
        <v>39</v>
      </c>
      <c r="I99" s="21" t="s">
        <v>20</v>
      </c>
      <c r="J99" s="15" t="s">
        <v>40</v>
      </c>
      <c r="K99" s="21" t="s">
        <v>20</v>
      </c>
      <c r="L99" s="22">
        <v>6</v>
      </c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1:60" s="6" customFormat="1" ht="18.75" customHeight="1">
      <c r="A100" s="15">
        <v>97</v>
      </c>
      <c r="B100" s="16" t="s">
        <v>1723</v>
      </c>
      <c r="C100" s="17">
        <v>700</v>
      </c>
      <c r="D100" s="18">
        <v>36761159244</v>
      </c>
      <c r="E100" s="19">
        <v>37062</v>
      </c>
      <c r="F100" s="20" t="s">
        <v>1355</v>
      </c>
      <c r="G100" s="15" t="s">
        <v>198</v>
      </c>
      <c r="H100" s="15" t="s">
        <v>21</v>
      </c>
      <c r="I100" s="21" t="s">
        <v>20</v>
      </c>
      <c r="J100" s="15" t="s">
        <v>40</v>
      </c>
      <c r="K100" s="21" t="s">
        <v>20</v>
      </c>
      <c r="L100" s="22">
        <v>5</v>
      </c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1:60" s="6" customFormat="1" ht="18.75" customHeight="1">
      <c r="A101" s="15">
        <v>98</v>
      </c>
      <c r="B101" s="16" t="s">
        <v>1599</v>
      </c>
      <c r="C101" s="17">
        <v>701</v>
      </c>
      <c r="D101" s="18">
        <v>39571996054</v>
      </c>
      <c r="E101" s="19">
        <v>36935</v>
      </c>
      <c r="F101" s="20" t="s">
        <v>1356</v>
      </c>
      <c r="G101" s="15" t="s">
        <v>198</v>
      </c>
      <c r="H101" s="15" t="s">
        <v>21</v>
      </c>
      <c r="I101" s="21" t="s">
        <v>20</v>
      </c>
      <c r="J101" s="15" t="s">
        <v>39</v>
      </c>
      <c r="K101" s="21" t="s">
        <v>20</v>
      </c>
      <c r="L101" s="22">
        <v>4</v>
      </c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1:60" s="6" customFormat="1" ht="18.75" customHeight="1">
      <c r="A102" s="15">
        <v>99</v>
      </c>
      <c r="B102" s="16" t="s">
        <v>1600</v>
      </c>
      <c r="C102" s="17">
        <v>702</v>
      </c>
      <c r="D102" s="18">
        <v>36263088196</v>
      </c>
      <c r="E102" s="19">
        <v>36974</v>
      </c>
      <c r="F102" s="20" t="s">
        <v>1357</v>
      </c>
      <c r="G102" s="15" t="s">
        <v>198</v>
      </c>
      <c r="H102" s="15" t="s">
        <v>40</v>
      </c>
      <c r="I102" s="21" t="s">
        <v>20</v>
      </c>
      <c r="J102" s="15" t="s">
        <v>24</v>
      </c>
      <c r="K102" s="21" t="s">
        <v>20</v>
      </c>
      <c r="L102" s="22">
        <v>3</v>
      </c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1:60" s="6" customFormat="1" ht="18.75" customHeight="1">
      <c r="A103" s="15">
        <v>100</v>
      </c>
      <c r="B103" s="16" t="s">
        <v>1601</v>
      </c>
      <c r="C103" s="17">
        <v>703</v>
      </c>
      <c r="D103" s="18">
        <v>30200314508</v>
      </c>
      <c r="E103" s="19">
        <v>36951</v>
      </c>
      <c r="F103" s="20" t="s">
        <v>1358</v>
      </c>
      <c r="G103" s="15" t="s">
        <v>198</v>
      </c>
      <c r="H103" s="15" t="s">
        <v>39</v>
      </c>
      <c r="I103" s="21" t="s">
        <v>20</v>
      </c>
      <c r="J103" s="15" t="s">
        <v>21</v>
      </c>
      <c r="K103" s="21" t="s">
        <v>20</v>
      </c>
      <c r="L103" s="22">
        <v>2</v>
      </c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1:60" s="6" customFormat="1" ht="18.75" customHeight="1">
      <c r="A104" s="15">
        <v>101</v>
      </c>
      <c r="B104" s="16" t="s">
        <v>1602</v>
      </c>
      <c r="C104" s="17">
        <v>704</v>
      </c>
      <c r="D104" s="18">
        <v>30959372828</v>
      </c>
      <c r="E104" s="19">
        <v>36892</v>
      </c>
      <c r="F104" s="20" t="s">
        <v>1359</v>
      </c>
      <c r="G104" s="15" t="s">
        <v>198</v>
      </c>
      <c r="H104" s="15" t="s">
        <v>520</v>
      </c>
      <c r="I104" s="21" t="s">
        <v>20</v>
      </c>
      <c r="J104" s="15" t="s">
        <v>20</v>
      </c>
      <c r="K104" s="21" t="s">
        <v>20</v>
      </c>
      <c r="L104" s="22">
        <v>1</v>
      </c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1:60" s="6" customFormat="1" ht="18.75" customHeight="1">
      <c r="A105" s="15">
        <v>102</v>
      </c>
      <c r="B105" s="16" t="s">
        <v>1606</v>
      </c>
      <c r="C105" s="17">
        <v>705</v>
      </c>
      <c r="D105" s="18">
        <v>13266055738</v>
      </c>
      <c r="E105" s="19">
        <v>36893</v>
      </c>
      <c r="F105" s="20" t="s">
        <v>1360</v>
      </c>
      <c r="G105" s="15" t="s">
        <v>200</v>
      </c>
      <c r="H105" s="15" t="s">
        <v>522</v>
      </c>
      <c r="I105" s="21" t="s">
        <v>20</v>
      </c>
      <c r="J105" s="15" t="s">
        <v>20</v>
      </c>
      <c r="K105" s="21" t="s">
        <v>20</v>
      </c>
      <c r="L105" s="22">
        <v>2</v>
      </c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1:60" s="6" customFormat="1" ht="18.75" customHeight="1">
      <c r="A106" s="15">
        <v>103</v>
      </c>
      <c r="B106" s="16" t="s">
        <v>1607</v>
      </c>
      <c r="C106" s="17">
        <v>706</v>
      </c>
      <c r="D106" s="18">
        <v>33821207792</v>
      </c>
      <c r="E106" s="19">
        <v>37123</v>
      </c>
      <c r="F106" s="20" t="s">
        <v>1361</v>
      </c>
      <c r="G106" s="15" t="s">
        <v>200</v>
      </c>
      <c r="H106" s="15" t="s">
        <v>520</v>
      </c>
      <c r="I106" s="21" t="s">
        <v>20</v>
      </c>
      <c r="J106" s="15" t="s">
        <v>20</v>
      </c>
      <c r="K106" s="21" t="s">
        <v>20</v>
      </c>
      <c r="L106" s="22">
        <v>1</v>
      </c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1:60" s="6" customFormat="1" ht="18.75" customHeight="1">
      <c r="A107" s="15">
        <v>104</v>
      </c>
      <c r="B107" s="16" t="s">
        <v>1729</v>
      </c>
      <c r="C107" s="17">
        <v>707</v>
      </c>
      <c r="D107" s="18">
        <v>46861621138</v>
      </c>
      <c r="E107" s="19">
        <v>36892</v>
      </c>
      <c r="F107" s="20" t="s">
        <v>1362</v>
      </c>
      <c r="G107" s="15" t="s">
        <v>206</v>
      </c>
      <c r="H107" s="15" t="s">
        <v>24</v>
      </c>
      <c r="I107" s="21" t="s">
        <v>1363</v>
      </c>
      <c r="J107" s="15" t="s">
        <v>39</v>
      </c>
      <c r="K107" s="21" t="s">
        <v>1364</v>
      </c>
      <c r="L107" s="22">
        <v>20</v>
      </c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spans="1:60" s="6" customFormat="1" ht="18.75" customHeight="1">
      <c r="A108" s="15">
        <v>105</v>
      </c>
      <c r="B108" s="16" t="s">
        <v>1730</v>
      </c>
      <c r="C108" s="17">
        <v>708</v>
      </c>
      <c r="D108" s="18">
        <v>17252286328</v>
      </c>
      <c r="E108" s="19">
        <v>37006</v>
      </c>
      <c r="F108" s="20" t="s">
        <v>1365</v>
      </c>
      <c r="G108" s="15" t="s">
        <v>206</v>
      </c>
      <c r="H108" s="15" t="s">
        <v>24</v>
      </c>
      <c r="I108" s="21" t="s">
        <v>1366</v>
      </c>
      <c r="J108" s="15" t="s">
        <v>39</v>
      </c>
      <c r="K108" s="21" t="s">
        <v>1367</v>
      </c>
      <c r="L108" s="22">
        <v>19</v>
      </c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spans="1:60" s="6" customFormat="1" ht="18.75" customHeight="1">
      <c r="A109" s="15">
        <v>106</v>
      </c>
      <c r="B109" s="16" t="s">
        <v>1731</v>
      </c>
      <c r="C109" s="17">
        <v>709</v>
      </c>
      <c r="D109" s="18">
        <v>49792364150</v>
      </c>
      <c r="E109" s="19">
        <v>37221</v>
      </c>
      <c r="F109" s="20" t="s">
        <v>1368</v>
      </c>
      <c r="G109" s="15" t="s">
        <v>206</v>
      </c>
      <c r="H109" s="15" t="s">
        <v>21</v>
      </c>
      <c r="I109" s="21" t="s">
        <v>20</v>
      </c>
      <c r="J109" s="15" t="s">
        <v>39</v>
      </c>
      <c r="K109" s="21" t="s">
        <v>20</v>
      </c>
      <c r="L109" s="22">
        <v>18</v>
      </c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1:60" s="6" customFormat="1" ht="18.75" customHeight="1">
      <c r="A110" s="15">
        <v>107</v>
      </c>
      <c r="B110" s="16" t="s">
        <v>1732</v>
      </c>
      <c r="C110" s="17">
        <v>710</v>
      </c>
      <c r="D110" s="18">
        <v>15311821282</v>
      </c>
      <c r="E110" s="19">
        <v>37269</v>
      </c>
      <c r="F110" s="20" t="s">
        <v>1369</v>
      </c>
      <c r="G110" s="15" t="s">
        <v>206</v>
      </c>
      <c r="H110" s="15" t="s">
        <v>21</v>
      </c>
      <c r="I110" s="21" t="s">
        <v>1370</v>
      </c>
      <c r="J110" s="15" t="s">
        <v>522</v>
      </c>
      <c r="K110" s="21" t="s">
        <v>691</v>
      </c>
      <c r="L110" s="22">
        <v>17</v>
      </c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1:60" s="6" customFormat="1" ht="18.75" customHeight="1">
      <c r="A111" s="15">
        <v>108</v>
      </c>
      <c r="B111" s="16" t="s">
        <v>1733</v>
      </c>
      <c r="C111" s="17">
        <v>711</v>
      </c>
      <c r="D111" s="18">
        <v>14645695088</v>
      </c>
      <c r="E111" s="19">
        <v>36920</v>
      </c>
      <c r="F111" s="20" t="s">
        <v>1371</v>
      </c>
      <c r="G111" s="15" t="s">
        <v>206</v>
      </c>
      <c r="H111" s="15" t="s">
        <v>24</v>
      </c>
      <c r="I111" s="21" t="s">
        <v>20</v>
      </c>
      <c r="J111" s="15" t="s">
        <v>39</v>
      </c>
      <c r="K111" s="21" t="s">
        <v>20</v>
      </c>
      <c r="L111" s="22">
        <v>16</v>
      </c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1:60" s="6" customFormat="1" ht="18.75" customHeight="1">
      <c r="A112" s="15">
        <v>109</v>
      </c>
      <c r="B112" s="16" t="s">
        <v>1734</v>
      </c>
      <c r="C112" s="17">
        <v>712</v>
      </c>
      <c r="D112" s="18">
        <v>49885679062</v>
      </c>
      <c r="E112" s="19">
        <v>37299</v>
      </c>
      <c r="F112" s="20" t="s">
        <v>1372</v>
      </c>
      <c r="G112" s="15" t="s">
        <v>206</v>
      </c>
      <c r="H112" s="15" t="s">
        <v>21</v>
      </c>
      <c r="I112" s="21" t="s">
        <v>20</v>
      </c>
      <c r="J112" s="15" t="s">
        <v>20</v>
      </c>
      <c r="K112" s="21" t="s">
        <v>20</v>
      </c>
      <c r="L112" s="22">
        <v>15</v>
      </c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1:60" s="6" customFormat="1" ht="18.75" customHeight="1">
      <c r="A113" s="15">
        <v>110</v>
      </c>
      <c r="B113" s="16" t="s">
        <v>1656</v>
      </c>
      <c r="C113" s="17">
        <v>713</v>
      </c>
      <c r="D113" s="18">
        <v>39235875350</v>
      </c>
      <c r="E113" s="19">
        <v>37301</v>
      </c>
      <c r="F113" s="20" t="s">
        <v>1373</v>
      </c>
      <c r="G113" s="15" t="s">
        <v>206</v>
      </c>
      <c r="H113" s="15" t="s">
        <v>21</v>
      </c>
      <c r="I113" s="21" t="s">
        <v>20</v>
      </c>
      <c r="J113" s="15" t="s">
        <v>39</v>
      </c>
      <c r="K113" s="21" t="s">
        <v>20</v>
      </c>
      <c r="L113" s="22">
        <v>14</v>
      </c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1:60" s="6" customFormat="1" ht="18.75" customHeight="1">
      <c r="A114" s="15">
        <v>111</v>
      </c>
      <c r="B114" s="16" t="s">
        <v>1657</v>
      </c>
      <c r="C114" s="17">
        <v>714</v>
      </c>
      <c r="D114" s="18">
        <v>40363837790</v>
      </c>
      <c r="E114" s="19">
        <v>37314</v>
      </c>
      <c r="F114" s="20" t="s">
        <v>1374</v>
      </c>
      <c r="G114" s="15" t="s">
        <v>206</v>
      </c>
      <c r="H114" s="15" t="s">
        <v>40</v>
      </c>
      <c r="I114" s="21" t="s">
        <v>260</v>
      </c>
      <c r="J114" s="15" t="s">
        <v>24</v>
      </c>
      <c r="K114" s="21" t="s">
        <v>20</v>
      </c>
      <c r="L114" s="22">
        <v>13</v>
      </c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1:60" s="6" customFormat="1" ht="18.75" customHeight="1">
      <c r="A115" s="15">
        <v>112</v>
      </c>
      <c r="B115" s="16" t="s">
        <v>1658</v>
      </c>
      <c r="C115" s="17">
        <v>715</v>
      </c>
      <c r="D115" s="18">
        <v>53209537532</v>
      </c>
      <c r="E115" s="19">
        <v>37021</v>
      </c>
      <c r="F115" s="20" t="s">
        <v>1375</v>
      </c>
      <c r="G115" s="15" t="s">
        <v>206</v>
      </c>
      <c r="H115" s="15" t="s">
        <v>21</v>
      </c>
      <c r="I115" s="21" t="s">
        <v>20</v>
      </c>
      <c r="J115" s="15" t="s">
        <v>20</v>
      </c>
      <c r="K115" s="21" t="s">
        <v>20</v>
      </c>
      <c r="L115" s="22">
        <v>12</v>
      </c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1:60" s="6" customFormat="1" ht="18.75" customHeight="1">
      <c r="A116" s="15">
        <v>113</v>
      </c>
      <c r="B116" s="16" t="s">
        <v>1659</v>
      </c>
      <c r="C116" s="17">
        <v>716</v>
      </c>
      <c r="D116" s="18">
        <v>33628202006</v>
      </c>
      <c r="E116" s="19">
        <v>37423</v>
      </c>
      <c r="F116" s="20" t="s">
        <v>1376</v>
      </c>
      <c r="G116" s="15" t="s">
        <v>206</v>
      </c>
      <c r="H116" s="15" t="s">
        <v>21</v>
      </c>
      <c r="I116" s="21" t="s">
        <v>20</v>
      </c>
      <c r="J116" s="15" t="s">
        <v>39</v>
      </c>
      <c r="K116" s="21" t="s">
        <v>20</v>
      </c>
      <c r="L116" s="22">
        <v>11</v>
      </c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1:60" s="6" customFormat="1" ht="18.75" customHeight="1">
      <c r="A117" s="15">
        <v>114</v>
      </c>
      <c r="B117" s="16" t="s">
        <v>1660</v>
      </c>
      <c r="C117" s="17">
        <v>717</v>
      </c>
      <c r="D117" s="18">
        <v>35791990148</v>
      </c>
      <c r="E117" s="19">
        <v>37454</v>
      </c>
      <c r="F117" s="20" t="s">
        <v>1377</v>
      </c>
      <c r="G117" s="15" t="s">
        <v>206</v>
      </c>
      <c r="H117" s="15" t="s">
        <v>21</v>
      </c>
      <c r="I117" s="21" t="s">
        <v>20</v>
      </c>
      <c r="J117" s="15" t="s">
        <v>39</v>
      </c>
      <c r="K117" s="21" t="s">
        <v>20</v>
      </c>
      <c r="L117" s="22">
        <v>10</v>
      </c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1:60" s="6" customFormat="1" ht="18.75" customHeight="1">
      <c r="A118" s="15">
        <v>115</v>
      </c>
      <c r="B118" s="16" t="s">
        <v>1611</v>
      </c>
      <c r="C118" s="17">
        <v>718</v>
      </c>
      <c r="D118" s="18">
        <v>23327405624</v>
      </c>
      <c r="E118" s="19">
        <v>37455</v>
      </c>
      <c r="F118" s="20" t="s">
        <v>1378</v>
      </c>
      <c r="G118" s="15" t="s">
        <v>206</v>
      </c>
      <c r="H118" s="15" t="s">
        <v>21</v>
      </c>
      <c r="I118" s="21" t="s">
        <v>20</v>
      </c>
      <c r="J118" s="15" t="s">
        <v>39</v>
      </c>
      <c r="K118" s="21" t="s">
        <v>1379</v>
      </c>
      <c r="L118" s="22">
        <v>9</v>
      </c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1:60" s="6" customFormat="1" ht="18.75" customHeight="1">
      <c r="A119" s="15">
        <v>116</v>
      </c>
      <c r="B119" s="16" t="s">
        <v>1612</v>
      </c>
      <c r="C119" s="17">
        <v>719</v>
      </c>
      <c r="D119" s="18">
        <v>33953051492</v>
      </c>
      <c r="E119" s="19">
        <v>37581</v>
      </c>
      <c r="F119" s="20" t="s">
        <v>1380</v>
      </c>
      <c r="G119" s="15" t="s">
        <v>206</v>
      </c>
      <c r="H119" s="15" t="s">
        <v>21</v>
      </c>
      <c r="I119" s="21" t="s">
        <v>20</v>
      </c>
      <c r="J119" s="15" t="s">
        <v>39</v>
      </c>
      <c r="K119" s="21" t="s">
        <v>583</v>
      </c>
      <c r="L119" s="22">
        <v>8</v>
      </c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s="6" customFormat="1" ht="18.75" customHeight="1">
      <c r="A120" s="15">
        <v>117</v>
      </c>
      <c r="B120" s="16" t="s">
        <v>1613</v>
      </c>
      <c r="C120" s="17">
        <v>720</v>
      </c>
      <c r="D120" s="18">
        <v>42430133460</v>
      </c>
      <c r="E120" s="19">
        <v>36962</v>
      </c>
      <c r="F120" s="20" t="s">
        <v>1381</v>
      </c>
      <c r="G120" s="15" t="s">
        <v>206</v>
      </c>
      <c r="H120" s="15" t="s">
        <v>21</v>
      </c>
      <c r="I120" s="21" t="s">
        <v>20</v>
      </c>
      <c r="J120" s="15" t="s">
        <v>24</v>
      </c>
      <c r="K120" s="21" t="s">
        <v>20</v>
      </c>
      <c r="L120" s="22">
        <v>7</v>
      </c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s="6" customFormat="1" ht="18.75" customHeight="1">
      <c r="A121" s="15">
        <v>118</v>
      </c>
      <c r="B121" s="16" t="s">
        <v>1614</v>
      </c>
      <c r="C121" s="17">
        <v>721</v>
      </c>
      <c r="D121" s="18">
        <v>43282367522</v>
      </c>
      <c r="E121" s="19">
        <v>37033</v>
      </c>
      <c r="F121" s="20" t="s">
        <v>1382</v>
      </c>
      <c r="G121" s="15" t="s">
        <v>206</v>
      </c>
      <c r="H121" s="15" t="s">
        <v>21</v>
      </c>
      <c r="I121" s="21" t="s">
        <v>20</v>
      </c>
      <c r="J121" s="15" t="s">
        <v>520</v>
      </c>
      <c r="K121" s="21" t="s">
        <v>20</v>
      </c>
      <c r="L121" s="22">
        <v>6</v>
      </c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s="6" customFormat="1" ht="18.75" customHeight="1">
      <c r="A122" s="15">
        <v>119</v>
      </c>
      <c r="B122" s="16" t="s">
        <v>1615</v>
      </c>
      <c r="C122" s="17">
        <v>722</v>
      </c>
      <c r="D122" s="18">
        <v>43279367696</v>
      </c>
      <c r="E122" s="19">
        <v>37033</v>
      </c>
      <c r="F122" s="20" t="s">
        <v>1383</v>
      </c>
      <c r="G122" s="15" t="s">
        <v>206</v>
      </c>
      <c r="H122" s="15" t="s">
        <v>21</v>
      </c>
      <c r="I122" s="21" t="s">
        <v>20</v>
      </c>
      <c r="J122" s="15" t="s">
        <v>520</v>
      </c>
      <c r="K122" s="21" t="s">
        <v>20</v>
      </c>
      <c r="L122" s="22">
        <v>5</v>
      </c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s="6" customFormat="1" ht="18.75" customHeight="1">
      <c r="A123" s="15">
        <v>120</v>
      </c>
      <c r="B123" s="16" t="s">
        <v>1616</v>
      </c>
      <c r="C123" s="17">
        <v>723</v>
      </c>
      <c r="D123" s="18">
        <v>42520392906</v>
      </c>
      <c r="E123" s="19">
        <v>37295</v>
      </c>
      <c r="F123" s="20" t="s">
        <v>1384</v>
      </c>
      <c r="G123" s="15" t="s">
        <v>206</v>
      </c>
      <c r="H123" s="15" t="s">
        <v>21</v>
      </c>
      <c r="I123" s="21" t="s">
        <v>20</v>
      </c>
      <c r="J123" s="15" t="s">
        <v>20</v>
      </c>
      <c r="K123" s="21" t="s">
        <v>20</v>
      </c>
      <c r="L123" s="22">
        <v>4</v>
      </c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s="6" customFormat="1" ht="18.75" customHeight="1">
      <c r="A124" s="15">
        <v>121</v>
      </c>
      <c r="B124" s="16" t="s">
        <v>1617</v>
      </c>
      <c r="C124" s="17">
        <v>724</v>
      </c>
      <c r="D124" s="18">
        <v>23816239032</v>
      </c>
      <c r="E124" s="19">
        <v>37411</v>
      </c>
      <c r="F124" s="20" t="s">
        <v>1385</v>
      </c>
      <c r="G124" s="15" t="s">
        <v>206</v>
      </c>
      <c r="H124" s="15" t="s">
        <v>21</v>
      </c>
      <c r="I124" s="21" t="s">
        <v>20</v>
      </c>
      <c r="J124" s="15" t="s">
        <v>20</v>
      </c>
      <c r="K124" s="21" t="s">
        <v>20</v>
      </c>
      <c r="L124" s="22">
        <v>3</v>
      </c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1:60" s="6" customFormat="1" ht="18.75" customHeight="1">
      <c r="A125" s="15">
        <v>122</v>
      </c>
      <c r="B125" s="16" t="s">
        <v>1618</v>
      </c>
      <c r="C125" s="17">
        <v>725</v>
      </c>
      <c r="D125" s="18">
        <v>40696453704</v>
      </c>
      <c r="E125" s="19">
        <v>37204</v>
      </c>
      <c r="F125" s="20" t="s">
        <v>1386</v>
      </c>
      <c r="G125" s="15" t="s">
        <v>206</v>
      </c>
      <c r="H125" s="15" t="s">
        <v>21</v>
      </c>
      <c r="I125" s="21" t="s">
        <v>20</v>
      </c>
      <c r="J125" s="15" t="s">
        <v>20</v>
      </c>
      <c r="K125" s="21" t="s">
        <v>20</v>
      </c>
      <c r="L125" s="22">
        <v>2</v>
      </c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1:60" s="6" customFormat="1" ht="18.75" customHeight="1">
      <c r="A126" s="15">
        <v>123</v>
      </c>
      <c r="B126" s="16" t="s">
        <v>1619</v>
      </c>
      <c r="C126" s="17">
        <v>726</v>
      </c>
      <c r="D126" s="18">
        <v>37105573450</v>
      </c>
      <c r="E126" s="19">
        <v>37535</v>
      </c>
      <c r="F126" s="20" t="s">
        <v>1387</v>
      </c>
      <c r="G126" s="15" t="s">
        <v>206</v>
      </c>
      <c r="H126" s="15" t="s">
        <v>21</v>
      </c>
      <c r="I126" s="21" t="s">
        <v>20</v>
      </c>
      <c r="J126" s="15" t="s">
        <v>20</v>
      </c>
      <c r="K126" s="21" t="s">
        <v>20</v>
      </c>
      <c r="L126" s="22">
        <v>1</v>
      </c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1:60" s="6" customFormat="1" ht="18.75" customHeight="1">
      <c r="A127" s="15">
        <v>124</v>
      </c>
      <c r="B127" s="16" t="s">
        <v>1735</v>
      </c>
      <c r="C127" s="17">
        <v>727</v>
      </c>
      <c r="D127" s="18">
        <v>15890269178</v>
      </c>
      <c r="E127" s="19">
        <v>36977</v>
      </c>
      <c r="F127" s="20" t="s">
        <v>1388</v>
      </c>
      <c r="G127" s="15" t="s">
        <v>208</v>
      </c>
      <c r="H127" s="15" t="s">
        <v>522</v>
      </c>
      <c r="I127" s="21">
        <v>3.15</v>
      </c>
      <c r="J127" s="15" t="s">
        <v>520</v>
      </c>
      <c r="K127" s="21">
        <v>46.9</v>
      </c>
      <c r="L127" s="22">
        <v>5</v>
      </c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1:60" s="6" customFormat="1" ht="18.75" customHeight="1">
      <c r="A128" s="15">
        <v>125</v>
      </c>
      <c r="B128" s="16" t="s">
        <v>1620</v>
      </c>
      <c r="C128" s="17">
        <v>728</v>
      </c>
      <c r="D128" s="18">
        <v>14726325156</v>
      </c>
      <c r="E128" s="19">
        <v>37006</v>
      </c>
      <c r="F128" s="20" t="s">
        <v>1389</v>
      </c>
      <c r="G128" s="15" t="s">
        <v>208</v>
      </c>
      <c r="H128" s="15" t="s">
        <v>522</v>
      </c>
      <c r="I128" s="21">
        <v>3.21</v>
      </c>
      <c r="J128" s="15" t="s">
        <v>520</v>
      </c>
      <c r="K128" s="21">
        <v>48.5</v>
      </c>
      <c r="L128" s="22">
        <v>4</v>
      </c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1:60" s="6" customFormat="1" ht="18.75" customHeight="1">
      <c r="A129" s="15">
        <v>126</v>
      </c>
      <c r="B129" s="16" t="s">
        <v>1621</v>
      </c>
      <c r="C129" s="17">
        <v>729</v>
      </c>
      <c r="D129" s="18">
        <v>10685460112</v>
      </c>
      <c r="E129" s="19">
        <v>37029</v>
      </c>
      <c r="F129" s="20" t="s">
        <v>1390</v>
      </c>
      <c r="G129" s="15" t="s">
        <v>208</v>
      </c>
      <c r="H129" s="15" t="s">
        <v>39</v>
      </c>
      <c r="I129" s="21" t="s">
        <v>1391</v>
      </c>
      <c r="J129" s="15" t="s">
        <v>20</v>
      </c>
      <c r="K129" s="21" t="s">
        <v>20</v>
      </c>
      <c r="L129" s="22">
        <v>3</v>
      </c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1:60" s="6" customFormat="1" ht="18.75" customHeight="1">
      <c r="A130" s="15">
        <v>127</v>
      </c>
      <c r="B130" s="16" t="s">
        <v>1622</v>
      </c>
      <c r="C130" s="17">
        <v>730</v>
      </c>
      <c r="D130" s="18">
        <v>15173310214</v>
      </c>
      <c r="E130" s="19">
        <v>36991</v>
      </c>
      <c r="F130" s="20" t="s">
        <v>1392</v>
      </c>
      <c r="G130" s="15" t="s">
        <v>208</v>
      </c>
      <c r="H130" s="15" t="s">
        <v>522</v>
      </c>
      <c r="I130" s="21" t="s">
        <v>1393</v>
      </c>
      <c r="J130" s="15" t="s">
        <v>520</v>
      </c>
      <c r="K130" s="21" t="s">
        <v>1394</v>
      </c>
      <c r="L130" s="22">
        <v>2</v>
      </c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1:60" s="6" customFormat="1" ht="18.75" customHeight="1">
      <c r="A131" s="15">
        <v>128</v>
      </c>
      <c r="B131" s="16" t="s">
        <v>1623</v>
      </c>
      <c r="C131" s="17">
        <v>731</v>
      </c>
      <c r="D131" s="18">
        <v>58681423120</v>
      </c>
      <c r="E131" s="19">
        <v>36892</v>
      </c>
      <c r="F131" s="20" t="s">
        <v>1395</v>
      </c>
      <c r="G131" s="15" t="s">
        <v>208</v>
      </c>
      <c r="H131" s="15" t="s">
        <v>39</v>
      </c>
      <c r="I131" s="21" t="s">
        <v>1379</v>
      </c>
      <c r="J131" s="15" t="s">
        <v>520</v>
      </c>
      <c r="K131" s="21" t="s">
        <v>1396</v>
      </c>
      <c r="L131" s="22">
        <v>1</v>
      </c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1:60" s="6" customFormat="1" ht="18.75" customHeight="1">
      <c r="A132" s="15">
        <v>129</v>
      </c>
      <c r="B132" s="16" t="s">
        <v>1627</v>
      </c>
      <c r="C132" s="17">
        <v>732</v>
      </c>
      <c r="D132" s="18">
        <v>63298296128</v>
      </c>
      <c r="E132" s="19">
        <v>37457</v>
      </c>
      <c r="F132" s="20" t="s">
        <v>1397</v>
      </c>
      <c r="G132" s="15" t="s">
        <v>210</v>
      </c>
      <c r="H132" s="15" t="s">
        <v>40</v>
      </c>
      <c r="I132" s="21" t="s">
        <v>271</v>
      </c>
      <c r="J132" s="15" t="s">
        <v>20</v>
      </c>
      <c r="K132" s="21" t="s">
        <v>20</v>
      </c>
      <c r="L132" s="22">
        <v>1</v>
      </c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spans="1:60" s="6" customFormat="1" ht="18.75" customHeight="1">
      <c r="A133" s="15">
        <v>130</v>
      </c>
      <c r="B133" s="16" t="s">
        <v>1634</v>
      </c>
      <c r="C133" s="17">
        <v>733</v>
      </c>
      <c r="D133" s="18">
        <v>24878149036</v>
      </c>
      <c r="E133" s="19">
        <v>36979</v>
      </c>
      <c r="F133" s="20" t="s">
        <v>1398</v>
      </c>
      <c r="G133" s="15" t="s">
        <v>228</v>
      </c>
      <c r="H133" s="15" t="s">
        <v>21</v>
      </c>
      <c r="I133" s="21" t="s">
        <v>56</v>
      </c>
      <c r="J133" s="15" t="s">
        <v>520</v>
      </c>
      <c r="K133" s="21" t="s">
        <v>1399</v>
      </c>
      <c r="L133" s="22">
        <v>1</v>
      </c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spans="1:13" s="4" customFormat="1" ht="18.75" customHeight="1">
      <c r="A134" s="35"/>
      <c r="B134" s="35"/>
      <c r="C134" s="35"/>
      <c r="D134" s="35"/>
      <c r="E134" s="36"/>
      <c r="F134" s="37"/>
      <c r="G134" s="35"/>
      <c r="H134" s="35"/>
      <c r="I134" s="35"/>
      <c r="J134" s="35"/>
      <c r="K134" s="38"/>
      <c r="L134" s="39"/>
      <c r="M134" s="41"/>
    </row>
    <row r="135" spans="1:13" s="4" customFormat="1" ht="18.75" customHeight="1">
      <c r="A135" s="35"/>
      <c r="B135" s="35"/>
      <c r="C135" s="35"/>
      <c r="D135" s="35"/>
      <c r="E135" s="36"/>
      <c r="F135" s="37"/>
      <c r="G135" s="35"/>
      <c r="H135" s="35"/>
      <c r="I135" s="35"/>
      <c r="J135" s="35"/>
      <c r="K135" s="38"/>
      <c r="L135" s="39"/>
      <c r="M135" s="41"/>
    </row>
    <row r="136" spans="1:13" s="4" customFormat="1" ht="18.75" customHeight="1">
      <c r="A136" s="35"/>
      <c r="B136" s="35"/>
      <c r="C136" s="35"/>
      <c r="D136" s="35"/>
      <c r="E136" s="36"/>
      <c r="F136" s="37"/>
      <c r="G136" s="35"/>
      <c r="H136" s="35"/>
      <c r="I136" s="35"/>
      <c r="J136" s="35"/>
      <c r="K136" s="38"/>
      <c r="L136" s="39"/>
      <c r="M136" s="41"/>
    </row>
    <row r="137" spans="1:13" s="4" customFormat="1" ht="18.75" customHeight="1">
      <c r="A137" s="35"/>
      <c r="B137" s="35"/>
      <c r="C137" s="35"/>
      <c r="D137" s="35"/>
      <c r="E137" s="36"/>
      <c r="F137" s="37"/>
      <c r="G137" s="35"/>
      <c r="H137" s="35"/>
      <c r="I137" s="35"/>
      <c r="J137" s="35"/>
      <c r="K137" s="38"/>
      <c r="L137" s="39"/>
      <c r="M137" s="41"/>
    </row>
    <row r="138" spans="1:13" s="4" customFormat="1" ht="18.75" customHeight="1">
      <c r="A138" s="35"/>
      <c r="B138" s="35"/>
      <c r="C138" s="35"/>
      <c r="D138" s="35"/>
      <c r="E138" s="36"/>
      <c r="F138" s="37"/>
      <c r="G138" s="35"/>
      <c r="H138" s="35"/>
      <c r="I138" s="35"/>
      <c r="J138" s="35"/>
      <c r="K138" s="38"/>
      <c r="L138" s="39"/>
      <c r="M138" s="41"/>
    </row>
    <row r="139" spans="1:13" s="4" customFormat="1" ht="18.75" customHeight="1">
      <c r="A139" s="35"/>
      <c r="B139" s="35"/>
      <c r="C139" s="35"/>
      <c r="D139" s="35"/>
      <c r="E139" s="36"/>
      <c r="F139" s="37"/>
      <c r="G139" s="35"/>
      <c r="H139" s="35"/>
      <c r="I139" s="35"/>
      <c r="J139" s="35"/>
      <c r="K139" s="38"/>
      <c r="L139" s="39"/>
      <c r="M139" s="41"/>
    </row>
    <row r="140" spans="1:13" s="4" customFormat="1" ht="18.75" customHeight="1">
      <c r="A140" s="35"/>
      <c r="B140" s="35"/>
      <c r="C140" s="35"/>
      <c r="D140" s="35"/>
      <c r="E140" s="36"/>
      <c r="F140" s="37"/>
      <c r="G140" s="35"/>
      <c r="H140" s="35"/>
      <c r="I140" s="35"/>
      <c r="J140" s="35"/>
      <c r="K140" s="38"/>
      <c r="L140" s="39"/>
      <c r="M140" s="41"/>
    </row>
    <row r="141" spans="1:13" s="4" customFormat="1" ht="18.75" customHeight="1">
      <c r="A141" s="35"/>
      <c r="B141" s="35"/>
      <c r="C141" s="35"/>
      <c r="D141" s="35"/>
      <c r="E141" s="36"/>
      <c r="F141" s="37"/>
      <c r="G141" s="35"/>
      <c r="H141" s="35"/>
      <c r="I141" s="35"/>
      <c r="J141" s="35"/>
      <c r="K141" s="38"/>
      <c r="L141" s="39"/>
      <c r="M141" s="41"/>
    </row>
    <row r="142" spans="1:13" s="4" customFormat="1" ht="18.75" customHeight="1">
      <c r="A142" s="35"/>
      <c r="B142" s="35"/>
      <c r="C142" s="35"/>
      <c r="D142" s="35"/>
      <c r="E142" s="36"/>
      <c r="F142" s="37"/>
      <c r="G142" s="35"/>
      <c r="H142" s="35"/>
      <c r="I142" s="35"/>
      <c r="J142" s="35"/>
      <c r="K142" s="38"/>
      <c r="L142" s="39"/>
      <c r="M142" s="41"/>
    </row>
    <row r="143" spans="1:13" s="4" customFormat="1" ht="18.75" customHeight="1">
      <c r="A143" s="35"/>
      <c r="B143" s="35"/>
      <c r="C143" s="35"/>
      <c r="D143" s="35"/>
      <c r="E143" s="36"/>
      <c r="F143" s="37"/>
      <c r="G143" s="35"/>
      <c r="H143" s="35"/>
      <c r="I143" s="35"/>
      <c r="J143" s="35"/>
      <c r="K143" s="38"/>
      <c r="L143" s="39"/>
      <c r="M143" s="41"/>
    </row>
    <row r="144" spans="1:13" s="4" customFormat="1" ht="18.75" customHeight="1">
      <c r="A144" s="35"/>
      <c r="B144" s="35"/>
      <c r="C144" s="35"/>
      <c r="D144" s="35"/>
      <c r="E144" s="36"/>
      <c r="F144" s="37"/>
      <c r="G144" s="35"/>
      <c r="H144" s="35"/>
      <c r="I144" s="35"/>
      <c r="J144" s="35"/>
      <c r="K144" s="38"/>
      <c r="L144" s="39"/>
      <c r="M144" s="41"/>
    </row>
    <row r="145" spans="1:13" s="4" customFormat="1" ht="18.75" customHeight="1">
      <c r="A145" s="35"/>
      <c r="B145" s="35"/>
      <c r="C145" s="35"/>
      <c r="D145" s="35"/>
      <c r="E145" s="36"/>
      <c r="F145" s="37"/>
      <c r="G145" s="35"/>
      <c r="H145" s="35"/>
      <c r="I145" s="35"/>
      <c r="J145" s="35"/>
      <c r="K145" s="38"/>
      <c r="L145" s="39"/>
      <c r="M145" s="41"/>
    </row>
    <row r="146" spans="1:13" s="4" customFormat="1" ht="18.75" customHeight="1">
      <c r="A146" s="35"/>
      <c r="B146" s="35"/>
      <c r="C146" s="35"/>
      <c r="D146" s="35"/>
      <c r="E146" s="36"/>
      <c r="F146" s="37"/>
      <c r="G146" s="35"/>
      <c r="H146" s="35"/>
      <c r="I146" s="35"/>
      <c r="J146" s="35"/>
      <c r="K146" s="38"/>
      <c r="L146" s="39"/>
      <c r="M146" s="41"/>
    </row>
    <row r="147" spans="1:13" s="4" customFormat="1" ht="18.75" customHeight="1">
      <c r="A147" s="35"/>
      <c r="B147" s="35"/>
      <c r="C147" s="35"/>
      <c r="D147" s="35"/>
      <c r="E147" s="36"/>
      <c r="F147" s="37"/>
      <c r="G147" s="35"/>
      <c r="H147" s="35"/>
      <c r="I147" s="35"/>
      <c r="J147" s="35"/>
      <c r="K147" s="38"/>
      <c r="L147" s="39"/>
      <c r="M147" s="41"/>
    </row>
    <row r="148" spans="1:13" s="4" customFormat="1" ht="18.75" customHeight="1">
      <c r="A148" s="35"/>
      <c r="B148" s="35"/>
      <c r="C148" s="35"/>
      <c r="D148" s="35"/>
      <c r="E148" s="36"/>
      <c r="F148" s="37"/>
      <c r="G148" s="35"/>
      <c r="H148" s="35"/>
      <c r="I148" s="35"/>
      <c r="J148" s="35"/>
      <c r="K148" s="38"/>
      <c r="L148" s="39"/>
      <c r="M148" s="41"/>
    </row>
    <row r="149" spans="1:13" s="4" customFormat="1" ht="18.75" customHeight="1">
      <c r="A149" s="35"/>
      <c r="B149" s="35"/>
      <c r="C149" s="35"/>
      <c r="D149" s="35"/>
      <c r="E149" s="36"/>
      <c r="F149" s="37"/>
      <c r="G149" s="35"/>
      <c r="H149" s="35"/>
      <c r="I149" s="35"/>
      <c r="J149" s="35"/>
      <c r="K149" s="38"/>
      <c r="L149" s="39"/>
      <c r="M149" s="41"/>
    </row>
    <row r="150" spans="1:13" s="4" customFormat="1" ht="18.75" customHeight="1">
      <c r="A150" s="35"/>
      <c r="B150" s="35"/>
      <c r="C150" s="35"/>
      <c r="D150" s="35"/>
      <c r="E150" s="36"/>
      <c r="F150" s="37"/>
      <c r="G150" s="35"/>
      <c r="H150" s="35"/>
      <c r="I150" s="35"/>
      <c r="J150" s="35"/>
      <c r="K150" s="38"/>
      <c r="L150" s="39"/>
      <c r="M150" s="41"/>
    </row>
    <row r="151" spans="1:13" s="4" customFormat="1" ht="18.75" customHeight="1">
      <c r="A151" s="35"/>
      <c r="B151" s="35"/>
      <c r="C151" s="35"/>
      <c r="D151" s="35"/>
      <c r="E151" s="36"/>
      <c r="F151" s="37"/>
      <c r="G151" s="35"/>
      <c r="H151" s="35"/>
      <c r="I151" s="35"/>
      <c r="J151" s="35"/>
      <c r="K151" s="38"/>
      <c r="L151" s="39"/>
      <c r="M151" s="41"/>
    </row>
    <row r="152" spans="1:13" s="4" customFormat="1" ht="18.75" customHeight="1">
      <c r="A152" s="35"/>
      <c r="B152" s="35"/>
      <c r="C152" s="35"/>
      <c r="D152" s="35"/>
      <c r="E152" s="36"/>
      <c r="F152" s="37"/>
      <c r="G152" s="35"/>
      <c r="H152" s="35"/>
      <c r="I152" s="35"/>
      <c r="J152" s="35"/>
      <c r="K152" s="38"/>
      <c r="L152" s="39"/>
      <c r="M152" s="41"/>
    </row>
    <row r="153" spans="1:13" s="4" customFormat="1" ht="18.75" customHeight="1">
      <c r="A153" s="35"/>
      <c r="B153" s="35"/>
      <c r="C153" s="35"/>
      <c r="D153" s="35"/>
      <c r="E153" s="36"/>
      <c r="F153" s="37"/>
      <c r="G153" s="35"/>
      <c r="H153" s="35"/>
      <c r="I153" s="35"/>
      <c r="J153" s="35"/>
      <c r="K153" s="38"/>
      <c r="L153" s="39"/>
      <c r="M153" s="41"/>
    </row>
    <row r="154" spans="1:13" s="4" customFormat="1" ht="18.75" customHeight="1">
      <c r="A154" s="35"/>
      <c r="B154" s="35"/>
      <c r="C154" s="35"/>
      <c r="D154" s="35"/>
      <c r="E154" s="36"/>
      <c r="F154" s="37"/>
      <c r="G154" s="35"/>
      <c r="H154" s="35"/>
      <c r="I154" s="35"/>
      <c r="J154" s="35"/>
      <c r="K154" s="38"/>
      <c r="L154" s="39"/>
      <c r="M154" s="41"/>
    </row>
    <row r="155" spans="1:13" s="4" customFormat="1" ht="18.75" customHeight="1">
      <c r="A155" s="35"/>
      <c r="B155" s="35"/>
      <c r="C155" s="35"/>
      <c r="D155" s="35"/>
      <c r="E155" s="36"/>
      <c r="F155" s="37"/>
      <c r="G155" s="35"/>
      <c r="H155" s="35"/>
      <c r="I155" s="35"/>
      <c r="J155" s="35"/>
      <c r="K155" s="38"/>
      <c r="L155" s="39"/>
      <c r="M155" s="41"/>
    </row>
    <row r="156" spans="1:13" s="4" customFormat="1" ht="18.75" customHeight="1">
      <c r="A156" s="35"/>
      <c r="B156" s="35"/>
      <c r="C156" s="35"/>
      <c r="D156" s="35"/>
      <c r="E156" s="36"/>
      <c r="F156" s="37"/>
      <c r="G156" s="35"/>
      <c r="H156" s="35"/>
      <c r="I156" s="35"/>
      <c r="J156" s="35"/>
      <c r="K156" s="38"/>
      <c r="L156" s="39"/>
      <c r="M156" s="41"/>
    </row>
    <row r="157" spans="1:13" s="4" customFormat="1" ht="18.75" customHeight="1">
      <c r="A157" s="35"/>
      <c r="B157" s="35"/>
      <c r="C157" s="35"/>
      <c r="D157" s="35"/>
      <c r="E157" s="36"/>
      <c r="F157" s="37"/>
      <c r="G157" s="35"/>
      <c r="H157" s="35"/>
      <c r="I157" s="35"/>
      <c r="J157" s="35"/>
      <c r="K157" s="38"/>
      <c r="L157" s="39"/>
      <c r="M157" s="41"/>
    </row>
    <row r="158" spans="1:13" s="4" customFormat="1" ht="18.75" customHeight="1">
      <c r="A158" s="35"/>
      <c r="B158" s="35"/>
      <c r="C158" s="35"/>
      <c r="D158" s="35"/>
      <c r="E158" s="36"/>
      <c r="F158" s="37"/>
      <c r="G158" s="35"/>
      <c r="H158" s="35"/>
      <c r="I158" s="35"/>
      <c r="J158" s="35"/>
      <c r="K158" s="38"/>
      <c r="L158" s="39"/>
      <c r="M158" s="41"/>
    </row>
    <row r="159" spans="1:13" s="4" customFormat="1" ht="18.75" customHeight="1">
      <c r="A159" s="35"/>
      <c r="B159" s="35"/>
      <c r="C159" s="35"/>
      <c r="D159" s="35"/>
      <c r="E159" s="36"/>
      <c r="F159" s="37"/>
      <c r="G159" s="35"/>
      <c r="H159" s="35"/>
      <c r="I159" s="35"/>
      <c r="J159" s="35"/>
      <c r="K159" s="38"/>
      <c r="L159" s="39"/>
      <c r="M159" s="41"/>
    </row>
    <row r="160" spans="1:13" s="4" customFormat="1" ht="18.75" customHeight="1">
      <c r="A160" s="35"/>
      <c r="B160" s="35"/>
      <c r="C160" s="35"/>
      <c r="D160" s="35"/>
      <c r="E160" s="36"/>
      <c r="F160" s="37"/>
      <c r="G160" s="35"/>
      <c r="H160" s="35"/>
      <c r="I160" s="35"/>
      <c r="J160" s="35"/>
      <c r="K160" s="38"/>
      <c r="L160" s="39"/>
      <c r="M160" s="41"/>
    </row>
    <row r="161" spans="1:13" s="4" customFormat="1" ht="18.75" customHeight="1">
      <c r="A161" s="35"/>
      <c r="B161" s="35"/>
      <c r="C161" s="35"/>
      <c r="D161" s="35"/>
      <c r="E161" s="36"/>
      <c r="F161" s="37"/>
      <c r="G161" s="35"/>
      <c r="H161" s="35"/>
      <c r="I161" s="35"/>
      <c r="J161" s="35"/>
      <c r="K161" s="38"/>
      <c r="L161" s="39"/>
      <c r="M161" s="41"/>
    </row>
    <row r="162" spans="1:13" s="4" customFormat="1" ht="18.75" customHeight="1">
      <c r="A162" s="35"/>
      <c r="B162" s="35"/>
      <c r="C162" s="35"/>
      <c r="D162" s="35"/>
      <c r="E162" s="36"/>
      <c r="F162" s="37"/>
      <c r="G162" s="35"/>
      <c r="H162" s="35"/>
      <c r="I162" s="35"/>
      <c r="J162" s="35"/>
      <c r="K162" s="38"/>
      <c r="L162" s="39"/>
      <c r="M162" s="41"/>
    </row>
    <row r="163" spans="1:13" s="4" customFormat="1" ht="18.75" customHeight="1">
      <c r="A163" s="35"/>
      <c r="B163" s="35"/>
      <c r="C163" s="35"/>
      <c r="D163" s="35"/>
      <c r="E163" s="36"/>
      <c r="F163" s="37"/>
      <c r="G163" s="35"/>
      <c r="H163" s="35"/>
      <c r="I163" s="35"/>
      <c r="J163" s="35"/>
      <c r="K163" s="38"/>
      <c r="L163" s="39"/>
      <c r="M163" s="41"/>
    </row>
    <row r="164" spans="1:13" s="4" customFormat="1" ht="18.75" customHeight="1">
      <c r="A164" s="35"/>
      <c r="B164" s="35"/>
      <c r="C164" s="35"/>
      <c r="D164" s="35"/>
      <c r="E164" s="36"/>
      <c r="F164" s="37"/>
      <c r="G164" s="35"/>
      <c r="H164" s="35"/>
      <c r="I164" s="35"/>
      <c r="J164" s="35"/>
      <c r="K164" s="38"/>
      <c r="L164" s="39"/>
      <c r="M164" s="41"/>
    </row>
    <row r="165" spans="1:13" s="4" customFormat="1" ht="18.75" customHeight="1">
      <c r="A165" s="35"/>
      <c r="B165" s="35"/>
      <c r="C165" s="35"/>
      <c r="D165" s="35"/>
      <c r="E165" s="36"/>
      <c r="F165" s="37"/>
      <c r="G165" s="35"/>
      <c r="H165" s="35"/>
      <c r="I165" s="35"/>
      <c r="J165" s="35"/>
      <c r="K165" s="38"/>
      <c r="L165" s="39"/>
      <c r="M165" s="41"/>
    </row>
    <row r="166" spans="1:13" s="4" customFormat="1" ht="18.75" customHeight="1">
      <c r="A166" s="35"/>
      <c r="B166" s="35"/>
      <c r="C166" s="35"/>
      <c r="D166" s="35"/>
      <c r="E166" s="36"/>
      <c r="F166" s="37"/>
      <c r="G166" s="35"/>
      <c r="H166" s="35"/>
      <c r="I166" s="35"/>
      <c r="J166" s="35"/>
      <c r="K166" s="38"/>
      <c r="L166" s="39"/>
      <c r="M166" s="41"/>
    </row>
    <row r="167" spans="1:13" s="4" customFormat="1" ht="18.75" customHeight="1">
      <c r="A167" s="35"/>
      <c r="B167" s="35"/>
      <c r="C167" s="35"/>
      <c r="D167" s="35"/>
      <c r="E167" s="36"/>
      <c r="F167" s="37"/>
      <c r="G167" s="35"/>
      <c r="H167" s="35"/>
      <c r="I167" s="35"/>
      <c r="J167" s="35"/>
      <c r="K167" s="38"/>
      <c r="L167" s="39"/>
      <c r="M167" s="41"/>
    </row>
    <row r="168" spans="1:13" s="4" customFormat="1" ht="18.75" customHeight="1">
      <c r="A168" s="35"/>
      <c r="B168" s="35"/>
      <c r="C168" s="35"/>
      <c r="D168" s="35"/>
      <c r="E168" s="36"/>
      <c r="F168" s="37"/>
      <c r="G168" s="35"/>
      <c r="H168" s="35"/>
      <c r="I168" s="35"/>
      <c r="J168" s="35"/>
      <c r="K168" s="38"/>
      <c r="L168" s="39"/>
      <c r="M168" s="41"/>
    </row>
    <row r="169" spans="1:13" s="4" customFormat="1" ht="18.75" customHeight="1">
      <c r="A169" s="35"/>
      <c r="B169" s="35"/>
      <c r="C169" s="35"/>
      <c r="D169" s="35"/>
      <c r="E169" s="36"/>
      <c r="F169" s="37"/>
      <c r="G169" s="35"/>
      <c r="H169" s="35"/>
      <c r="I169" s="35"/>
      <c r="J169" s="35"/>
      <c r="K169" s="38"/>
      <c r="L169" s="39"/>
      <c r="M169" s="41"/>
    </row>
    <row r="170" spans="1:13" s="4" customFormat="1" ht="18.75" customHeight="1">
      <c r="A170" s="35"/>
      <c r="B170" s="35"/>
      <c r="C170" s="35"/>
      <c r="D170" s="35"/>
      <c r="E170" s="36"/>
      <c r="F170" s="37"/>
      <c r="G170" s="35"/>
      <c r="H170" s="35"/>
      <c r="I170" s="35"/>
      <c r="J170" s="35"/>
      <c r="K170" s="38"/>
      <c r="L170" s="39"/>
      <c r="M170" s="41"/>
    </row>
    <row r="171" spans="1:13" s="4" customFormat="1" ht="18.75" customHeight="1">
      <c r="A171" s="35"/>
      <c r="B171" s="35"/>
      <c r="C171" s="35"/>
      <c r="D171" s="35"/>
      <c r="E171" s="36"/>
      <c r="F171" s="37"/>
      <c r="G171" s="35"/>
      <c r="H171" s="35"/>
      <c r="I171" s="35"/>
      <c r="J171" s="35"/>
      <c r="K171" s="38"/>
      <c r="L171" s="39"/>
      <c r="M171" s="41"/>
    </row>
    <row r="172" spans="1:13" s="4" customFormat="1" ht="18.75" customHeight="1">
      <c r="A172" s="35"/>
      <c r="B172" s="35"/>
      <c r="C172" s="35"/>
      <c r="D172" s="35"/>
      <c r="E172" s="36"/>
      <c r="F172" s="37"/>
      <c r="G172" s="35"/>
      <c r="H172" s="35"/>
      <c r="I172" s="35"/>
      <c r="J172" s="35"/>
      <c r="K172" s="38"/>
      <c r="L172" s="39"/>
      <c r="M172" s="41"/>
    </row>
    <row r="173" spans="1:13" s="4" customFormat="1" ht="18.75" customHeight="1">
      <c r="A173" s="35"/>
      <c r="B173" s="35"/>
      <c r="C173" s="35"/>
      <c r="D173" s="35"/>
      <c r="E173" s="36"/>
      <c r="F173" s="37"/>
      <c r="G173" s="35"/>
      <c r="H173" s="35"/>
      <c r="I173" s="35"/>
      <c r="J173" s="35"/>
      <c r="K173" s="38"/>
      <c r="L173" s="39"/>
      <c r="M173" s="41"/>
    </row>
    <row r="174" spans="1:13" s="4" customFormat="1" ht="18.75" customHeight="1">
      <c r="A174" s="35"/>
      <c r="B174" s="35"/>
      <c r="C174" s="35"/>
      <c r="D174" s="35"/>
      <c r="E174" s="36"/>
      <c r="F174" s="37"/>
      <c r="G174" s="35"/>
      <c r="H174" s="35"/>
      <c r="I174" s="35"/>
      <c r="J174" s="35"/>
      <c r="K174" s="38"/>
      <c r="L174" s="39"/>
      <c r="M174" s="41"/>
    </row>
    <row r="175" spans="1:13" s="4" customFormat="1" ht="18.75" customHeight="1">
      <c r="A175" s="35"/>
      <c r="B175" s="35"/>
      <c r="C175" s="35"/>
      <c r="D175" s="35"/>
      <c r="E175" s="36"/>
      <c r="F175" s="37"/>
      <c r="G175" s="35"/>
      <c r="H175" s="35"/>
      <c r="I175" s="35"/>
      <c r="J175" s="35"/>
      <c r="K175" s="38"/>
      <c r="L175" s="39"/>
      <c r="M175" s="41"/>
    </row>
    <row r="176" spans="1:13" s="4" customFormat="1" ht="18.75" customHeight="1">
      <c r="A176" s="35"/>
      <c r="B176" s="35"/>
      <c r="C176" s="35"/>
      <c r="D176" s="35"/>
      <c r="E176" s="36"/>
      <c r="F176" s="37"/>
      <c r="G176" s="35"/>
      <c r="H176" s="35"/>
      <c r="I176" s="35"/>
      <c r="J176" s="35"/>
      <c r="K176" s="38"/>
      <c r="L176" s="39"/>
      <c r="M176" s="41"/>
    </row>
    <row r="177" spans="1:13" s="4" customFormat="1" ht="18.75" customHeight="1">
      <c r="A177" s="35"/>
      <c r="B177" s="35"/>
      <c r="C177" s="35"/>
      <c r="D177" s="35"/>
      <c r="E177" s="36"/>
      <c r="F177" s="37"/>
      <c r="G177" s="35"/>
      <c r="H177" s="35"/>
      <c r="I177" s="35"/>
      <c r="J177" s="35"/>
      <c r="K177" s="38"/>
      <c r="L177" s="39"/>
      <c r="M177" s="41"/>
    </row>
    <row r="178" spans="1:13" s="4" customFormat="1" ht="18.75" customHeight="1">
      <c r="A178" s="35"/>
      <c r="B178" s="35"/>
      <c r="C178" s="35"/>
      <c r="D178" s="35"/>
      <c r="E178" s="36"/>
      <c r="F178" s="37"/>
      <c r="G178" s="35"/>
      <c r="H178" s="35"/>
      <c r="I178" s="35"/>
      <c r="J178" s="35"/>
      <c r="K178" s="38"/>
      <c r="L178" s="39"/>
      <c r="M178" s="41"/>
    </row>
    <row r="179" spans="1:13" s="4" customFormat="1" ht="18.75" customHeight="1">
      <c r="A179" s="35"/>
      <c r="B179" s="35"/>
      <c r="C179" s="35"/>
      <c r="D179" s="35"/>
      <c r="E179" s="36"/>
      <c r="F179" s="37"/>
      <c r="G179" s="35"/>
      <c r="H179" s="35"/>
      <c r="I179" s="35"/>
      <c r="J179" s="35"/>
      <c r="K179" s="38"/>
      <c r="L179" s="39"/>
      <c r="M179" s="41"/>
    </row>
    <row r="180" spans="1:13" s="4" customFormat="1" ht="18.75" customHeight="1">
      <c r="A180" s="35"/>
      <c r="B180" s="35"/>
      <c r="C180" s="35"/>
      <c r="D180" s="35"/>
      <c r="E180" s="36"/>
      <c r="F180" s="37"/>
      <c r="G180" s="35"/>
      <c r="H180" s="35"/>
      <c r="I180" s="35"/>
      <c r="J180" s="35"/>
      <c r="K180" s="38"/>
      <c r="L180" s="39"/>
      <c r="M180" s="41"/>
    </row>
    <row r="181" spans="1:13" s="4" customFormat="1" ht="18.75" customHeight="1">
      <c r="A181" s="35"/>
      <c r="B181" s="35"/>
      <c r="C181" s="35"/>
      <c r="D181" s="35"/>
      <c r="E181" s="36"/>
      <c r="F181" s="37"/>
      <c r="G181" s="35"/>
      <c r="H181" s="35"/>
      <c r="I181" s="35"/>
      <c r="J181" s="35"/>
      <c r="K181" s="38"/>
      <c r="L181" s="39"/>
      <c r="M181" s="41"/>
    </row>
    <row r="182" spans="1:13" s="4" customFormat="1" ht="18.75" customHeight="1">
      <c r="A182" s="35"/>
      <c r="B182" s="35"/>
      <c r="C182" s="35"/>
      <c r="D182" s="35"/>
      <c r="E182" s="36"/>
      <c r="F182" s="37"/>
      <c r="G182" s="35"/>
      <c r="H182" s="35"/>
      <c r="I182" s="35"/>
      <c r="J182" s="35"/>
      <c r="K182" s="38"/>
      <c r="L182" s="39"/>
      <c r="M182" s="41"/>
    </row>
    <row r="183" spans="1:13" s="4" customFormat="1" ht="18.75" customHeight="1">
      <c r="A183" s="35"/>
      <c r="B183" s="35"/>
      <c r="C183" s="35"/>
      <c r="D183" s="35"/>
      <c r="E183" s="36"/>
      <c r="F183" s="37"/>
      <c r="G183" s="35"/>
      <c r="H183" s="35"/>
      <c r="I183" s="35"/>
      <c r="J183" s="35"/>
      <c r="K183" s="38"/>
      <c r="L183" s="39"/>
      <c r="M183" s="41"/>
    </row>
    <row r="184" spans="1:13" s="4" customFormat="1" ht="18.75" customHeight="1">
      <c r="A184" s="35"/>
      <c r="B184" s="35"/>
      <c r="C184" s="35"/>
      <c r="D184" s="35"/>
      <c r="E184" s="36"/>
      <c r="F184" s="37"/>
      <c r="G184" s="35"/>
      <c r="H184" s="35"/>
      <c r="I184" s="35"/>
      <c r="J184" s="35"/>
      <c r="K184" s="38"/>
      <c r="L184" s="39"/>
      <c r="M184" s="41"/>
    </row>
    <row r="185" spans="1:13" s="4" customFormat="1" ht="18.75" customHeight="1">
      <c r="A185" s="35"/>
      <c r="B185" s="35"/>
      <c r="C185" s="35"/>
      <c r="D185" s="35"/>
      <c r="E185" s="36"/>
      <c r="F185" s="37"/>
      <c r="G185" s="35"/>
      <c r="H185" s="35"/>
      <c r="I185" s="35"/>
      <c r="J185" s="35"/>
      <c r="K185" s="38"/>
      <c r="L185" s="39"/>
      <c r="M185" s="41"/>
    </row>
    <row r="186" spans="1:13" s="4" customFormat="1" ht="18.75" customHeight="1">
      <c r="A186" s="35"/>
      <c r="B186" s="35"/>
      <c r="C186" s="35"/>
      <c r="D186" s="35"/>
      <c r="E186" s="36"/>
      <c r="F186" s="37"/>
      <c r="G186" s="35"/>
      <c r="H186" s="35"/>
      <c r="I186" s="35"/>
      <c r="J186" s="35"/>
      <c r="K186" s="38"/>
      <c r="L186" s="39"/>
      <c r="M186" s="41"/>
    </row>
    <row r="187" spans="1:13" s="4" customFormat="1" ht="18.75" customHeight="1">
      <c r="A187" s="35"/>
      <c r="B187" s="35"/>
      <c r="C187" s="35"/>
      <c r="D187" s="35"/>
      <c r="E187" s="36"/>
      <c r="F187" s="37"/>
      <c r="G187" s="35"/>
      <c r="H187" s="35"/>
      <c r="I187" s="35"/>
      <c r="J187" s="35"/>
      <c r="K187" s="38"/>
      <c r="L187" s="39"/>
      <c r="M187" s="41"/>
    </row>
    <row r="188" spans="1:13" s="4" customFormat="1" ht="18.75" customHeight="1">
      <c r="A188" s="35"/>
      <c r="B188" s="35"/>
      <c r="C188" s="35"/>
      <c r="D188" s="35"/>
      <c r="E188" s="36"/>
      <c r="F188" s="37"/>
      <c r="G188" s="35"/>
      <c r="H188" s="35"/>
      <c r="I188" s="35"/>
      <c r="J188" s="35"/>
      <c r="K188" s="38"/>
      <c r="L188" s="39"/>
      <c r="M188" s="41"/>
    </row>
    <row r="189" spans="1:13" s="4" customFormat="1" ht="18.75" customHeight="1">
      <c r="A189" s="35"/>
      <c r="B189" s="35"/>
      <c r="C189" s="35"/>
      <c r="D189" s="35"/>
      <c r="E189" s="36"/>
      <c r="F189" s="37"/>
      <c r="G189" s="35"/>
      <c r="H189" s="35"/>
      <c r="I189" s="35"/>
      <c r="J189" s="35"/>
      <c r="K189" s="38"/>
      <c r="L189" s="39"/>
      <c r="M189" s="41"/>
    </row>
    <row r="190" spans="1:13" s="4" customFormat="1" ht="18.75" customHeight="1">
      <c r="A190" s="35"/>
      <c r="B190" s="35"/>
      <c r="C190" s="35"/>
      <c r="D190" s="35"/>
      <c r="E190" s="36"/>
      <c r="F190" s="37"/>
      <c r="G190" s="35"/>
      <c r="H190" s="35"/>
      <c r="I190" s="35"/>
      <c r="J190" s="35"/>
      <c r="K190" s="38"/>
      <c r="L190" s="39"/>
      <c r="M190" s="41"/>
    </row>
    <row r="191" spans="1:13" s="4" customFormat="1" ht="18.75" customHeight="1">
      <c r="A191" s="35"/>
      <c r="B191" s="35"/>
      <c r="C191" s="35"/>
      <c r="D191" s="35"/>
      <c r="E191" s="36"/>
      <c r="F191" s="37"/>
      <c r="G191" s="35"/>
      <c r="H191" s="35"/>
      <c r="I191" s="35"/>
      <c r="J191" s="35"/>
      <c r="K191" s="38"/>
      <c r="L191" s="39"/>
      <c r="M191" s="41"/>
    </row>
    <row r="192" spans="1:13" s="4" customFormat="1" ht="18.75" customHeight="1">
      <c r="A192" s="35"/>
      <c r="B192" s="35"/>
      <c r="C192" s="35"/>
      <c r="D192" s="35"/>
      <c r="E192" s="36"/>
      <c r="F192" s="37"/>
      <c r="G192" s="35"/>
      <c r="H192" s="35"/>
      <c r="I192" s="35"/>
      <c r="J192" s="35"/>
      <c r="K192" s="38"/>
      <c r="L192" s="39"/>
      <c r="M192" s="41"/>
    </row>
    <row r="193" spans="1:13" s="4" customFormat="1" ht="12.75">
      <c r="A193" s="35"/>
      <c r="B193" s="35"/>
      <c r="C193" s="35"/>
      <c r="D193" s="35"/>
      <c r="E193" s="36"/>
      <c r="F193" s="37"/>
      <c r="G193" s="35"/>
      <c r="H193" s="35"/>
      <c r="I193" s="35"/>
      <c r="J193" s="35"/>
      <c r="K193" s="38"/>
      <c r="L193" s="39"/>
      <c r="M193" s="41"/>
    </row>
    <row r="194" spans="1:13" s="4" customFormat="1" ht="12.75">
      <c r="A194" s="35"/>
      <c r="B194" s="35"/>
      <c r="C194" s="35"/>
      <c r="D194" s="35"/>
      <c r="E194" s="36"/>
      <c r="F194" s="37"/>
      <c r="G194" s="35"/>
      <c r="H194" s="35"/>
      <c r="I194" s="35"/>
      <c r="J194" s="35"/>
      <c r="K194" s="38"/>
      <c r="L194" s="39"/>
      <c r="M194" s="41"/>
    </row>
    <row r="195" spans="1:13" s="4" customFormat="1" ht="12.75">
      <c r="A195" s="35"/>
      <c r="B195" s="35"/>
      <c r="C195" s="35"/>
      <c r="D195" s="35"/>
      <c r="E195" s="36"/>
      <c r="F195" s="37"/>
      <c r="G195" s="35"/>
      <c r="H195" s="35"/>
      <c r="I195" s="35"/>
      <c r="J195" s="35"/>
      <c r="K195" s="38"/>
      <c r="L195" s="39"/>
      <c r="M195" s="41"/>
    </row>
    <row r="196" spans="1:13" s="4" customFormat="1" ht="12.75">
      <c r="A196" s="35"/>
      <c r="B196" s="35"/>
      <c r="C196" s="35"/>
      <c r="D196" s="35"/>
      <c r="E196" s="36"/>
      <c r="F196" s="37"/>
      <c r="G196" s="35"/>
      <c r="H196" s="35"/>
      <c r="I196" s="35"/>
      <c r="J196" s="35"/>
      <c r="K196" s="38"/>
      <c r="L196" s="39"/>
      <c r="M196" s="41"/>
    </row>
    <row r="197" spans="1:13" s="4" customFormat="1" ht="12.75">
      <c r="A197" s="35"/>
      <c r="B197" s="35"/>
      <c r="C197" s="35"/>
      <c r="D197" s="35"/>
      <c r="E197" s="36"/>
      <c r="F197" s="37"/>
      <c r="G197" s="35"/>
      <c r="H197" s="35"/>
      <c r="I197" s="35"/>
      <c r="J197" s="35"/>
      <c r="K197" s="38"/>
      <c r="L197" s="39"/>
      <c r="M197" s="41"/>
    </row>
    <row r="198" spans="1:13" s="4" customFormat="1" ht="12.75">
      <c r="A198" s="35"/>
      <c r="B198" s="35"/>
      <c r="C198" s="35"/>
      <c r="D198" s="35"/>
      <c r="E198" s="36"/>
      <c r="F198" s="37"/>
      <c r="G198" s="35"/>
      <c r="H198" s="35"/>
      <c r="I198" s="35"/>
      <c r="J198" s="35"/>
      <c r="K198" s="38"/>
      <c r="L198" s="39"/>
      <c r="M198" s="41"/>
    </row>
    <row r="199" spans="1:13" s="4" customFormat="1" ht="12.75">
      <c r="A199" s="35"/>
      <c r="B199" s="35"/>
      <c r="C199" s="35"/>
      <c r="D199" s="35"/>
      <c r="E199" s="36"/>
      <c r="F199" s="37"/>
      <c r="G199" s="35"/>
      <c r="H199" s="35"/>
      <c r="I199" s="35"/>
      <c r="J199" s="35"/>
      <c r="K199" s="38"/>
      <c r="L199" s="39"/>
      <c r="M199" s="41"/>
    </row>
    <row r="200" spans="1:13" s="4" customFormat="1" ht="12.75">
      <c r="A200" s="35"/>
      <c r="B200" s="35"/>
      <c r="C200" s="35"/>
      <c r="D200" s="35"/>
      <c r="E200" s="36"/>
      <c r="F200" s="37"/>
      <c r="G200" s="35"/>
      <c r="H200" s="35"/>
      <c r="I200" s="35"/>
      <c r="J200" s="35"/>
      <c r="K200" s="38"/>
      <c r="L200" s="39"/>
      <c r="M200" s="41"/>
    </row>
    <row r="201" spans="1:13" s="4" customFormat="1" ht="12.75">
      <c r="A201" s="35"/>
      <c r="B201" s="35"/>
      <c r="C201" s="35"/>
      <c r="D201" s="35"/>
      <c r="E201" s="36"/>
      <c r="F201" s="37"/>
      <c r="G201" s="35"/>
      <c r="H201" s="35"/>
      <c r="I201" s="35"/>
      <c r="J201" s="35"/>
      <c r="K201" s="38"/>
      <c r="L201" s="39"/>
      <c r="M201" s="41"/>
    </row>
    <row r="202" spans="5:60" s="35" customFormat="1" ht="12.75">
      <c r="E202" s="36"/>
      <c r="F202" s="37"/>
      <c r="K202" s="38"/>
      <c r="L202" s="39"/>
      <c r="M202" s="41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</row>
    <row r="203" spans="5:60" s="35" customFormat="1" ht="12.75">
      <c r="E203" s="36"/>
      <c r="F203" s="37"/>
      <c r="K203" s="38"/>
      <c r="L203" s="39"/>
      <c r="M203" s="41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</row>
    <row r="204" spans="5:60" s="35" customFormat="1" ht="12.75">
      <c r="E204" s="36"/>
      <c r="F204" s="37"/>
      <c r="K204" s="38"/>
      <c r="L204" s="39"/>
      <c r="M204" s="41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</row>
    <row r="205" spans="5:60" s="35" customFormat="1" ht="12.75">
      <c r="E205" s="36"/>
      <c r="F205" s="37"/>
      <c r="K205" s="38"/>
      <c r="L205" s="39"/>
      <c r="M205" s="41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</row>
    <row r="206" spans="5:60" s="35" customFormat="1" ht="12.75">
      <c r="E206" s="36"/>
      <c r="F206" s="37"/>
      <c r="K206" s="38"/>
      <c r="L206" s="39"/>
      <c r="M206" s="41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</row>
    <row r="207" spans="5:60" s="35" customFormat="1" ht="12.75">
      <c r="E207" s="36"/>
      <c r="F207" s="37"/>
      <c r="K207" s="38"/>
      <c r="L207" s="39"/>
      <c r="M207" s="41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</row>
    <row r="208" spans="5:60" s="35" customFormat="1" ht="12.75">
      <c r="E208" s="36"/>
      <c r="F208" s="37"/>
      <c r="K208" s="38"/>
      <c r="L208" s="39"/>
      <c r="M208" s="41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</row>
    <row r="209" spans="5:60" s="35" customFormat="1" ht="12.75">
      <c r="E209" s="36"/>
      <c r="F209" s="37"/>
      <c r="K209" s="38"/>
      <c r="L209" s="39"/>
      <c r="M209" s="41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</row>
    <row r="210" spans="5:60" s="35" customFormat="1" ht="12.75">
      <c r="E210" s="36"/>
      <c r="F210" s="37"/>
      <c r="K210" s="38"/>
      <c r="L210" s="39"/>
      <c r="M210" s="41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</row>
    <row r="211" spans="5:60" s="35" customFormat="1" ht="12.75">
      <c r="E211" s="36"/>
      <c r="F211" s="37"/>
      <c r="K211" s="38"/>
      <c r="L211" s="39"/>
      <c r="M211" s="41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</row>
    <row r="212" spans="5:60" s="35" customFormat="1" ht="12.75">
      <c r="E212" s="36"/>
      <c r="F212" s="37"/>
      <c r="K212" s="38"/>
      <c r="L212" s="39"/>
      <c r="M212" s="41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</row>
    <row r="213" spans="5:60" s="35" customFormat="1" ht="12.75">
      <c r="E213" s="36"/>
      <c r="F213" s="37"/>
      <c r="K213" s="38"/>
      <c r="L213" s="39"/>
      <c r="M213" s="41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</row>
    <row r="214" spans="5:60" s="35" customFormat="1" ht="12.75">
      <c r="E214" s="36"/>
      <c r="F214" s="37"/>
      <c r="K214" s="38"/>
      <c r="L214" s="39"/>
      <c r="M214" s="41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</row>
    <row r="215" spans="5:60" s="35" customFormat="1" ht="12.75">
      <c r="E215" s="36"/>
      <c r="F215" s="37"/>
      <c r="K215" s="38"/>
      <c r="L215" s="39"/>
      <c r="M215" s="41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</row>
    <row r="216" spans="5:60" s="35" customFormat="1" ht="12.75">
      <c r="E216" s="36"/>
      <c r="F216" s="37"/>
      <c r="K216" s="38"/>
      <c r="L216" s="39"/>
      <c r="M216" s="41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</row>
    <row r="217" spans="5:60" s="35" customFormat="1" ht="12.75">
      <c r="E217" s="36"/>
      <c r="F217" s="37"/>
      <c r="K217" s="38"/>
      <c r="L217" s="39"/>
      <c r="M217" s="41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</row>
    <row r="218" spans="5:60" s="35" customFormat="1" ht="12.75">
      <c r="E218" s="36"/>
      <c r="F218" s="37"/>
      <c r="K218" s="38"/>
      <c r="L218" s="39"/>
      <c r="M218" s="41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</row>
    <row r="219" spans="5:60" s="35" customFormat="1" ht="12.75">
      <c r="E219" s="36"/>
      <c r="F219" s="37"/>
      <c r="K219" s="38"/>
      <c r="L219" s="39"/>
      <c r="M219" s="41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</row>
    <row r="220" spans="5:60" s="35" customFormat="1" ht="12.75">
      <c r="E220" s="36"/>
      <c r="F220" s="37"/>
      <c r="K220" s="38"/>
      <c r="L220" s="39"/>
      <c r="M220" s="41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</row>
    <row r="221" spans="5:60" s="35" customFormat="1" ht="12.75">
      <c r="E221" s="36"/>
      <c r="F221" s="37"/>
      <c r="K221" s="38"/>
      <c r="L221" s="39"/>
      <c r="M221" s="41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</row>
    <row r="222" spans="5:60" s="35" customFormat="1" ht="12.75">
      <c r="E222" s="36"/>
      <c r="F222" s="37"/>
      <c r="K222" s="38"/>
      <c r="L222" s="39"/>
      <c r="M222" s="41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</row>
    <row r="223" spans="5:60" s="35" customFormat="1" ht="12.75">
      <c r="E223" s="36"/>
      <c r="F223" s="37"/>
      <c r="K223" s="38"/>
      <c r="L223" s="39"/>
      <c r="M223" s="41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</row>
    <row r="224" spans="5:60" s="35" customFormat="1" ht="12.75">
      <c r="E224" s="36"/>
      <c r="F224" s="37"/>
      <c r="K224" s="38"/>
      <c r="L224" s="39"/>
      <c r="M224" s="41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</row>
    <row r="225" spans="5:60" s="35" customFormat="1" ht="12.75">
      <c r="E225" s="36"/>
      <c r="F225" s="37"/>
      <c r="K225" s="38"/>
      <c r="L225" s="39"/>
      <c r="M225" s="41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</row>
    <row r="226" spans="5:60" s="35" customFormat="1" ht="12.75">
      <c r="E226" s="36"/>
      <c r="F226" s="37"/>
      <c r="K226" s="38"/>
      <c r="L226" s="39"/>
      <c r="M226" s="41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</row>
    <row r="227" spans="5:60" s="35" customFormat="1" ht="12.75">
      <c r="E227" s="36"/>
      <c r="F227" s="37"/>
      <c r="K227" s="38"/>
      <c r="L227" s="39"/>
      <c r="M227" s="41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</row>
    <row r="228" spans="5:60" s="35" customFormat="1" ht="12.75">
      <c r="E228" s="36"/>
      <c r="F228" s="37"/>
      <c r="K228" s="38"/>
      <c r="L228" s="39"/>
      <c r="M228" s="41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</row>
    <row r="229" spans="5:60" s="35" customFormat="1" ht="12.75">
      <c r="E229" s="36"/>
      <c r="F229" s="37"/>
      <c r="K229" s="38"/>
      <c r="L229" s="39"/>
      <c r="M229" s="41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</row>
    <row r="230" spans="5:60" s="35" customFormat="1" ht="12.75">
      <c r="E230" s="36"/>
      <c r="F230" s="37"/>
      <c r="K230" s="38"/>
      <c r="L230" s="39"/>
      <c r="M230" s="41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</row>
    <row r="231" spans="5:60" s="35" customFormat="1" ht="12.75">
      <c r="E231" s="36"/>
      <c r="F231" s="37"/>
      <c r="K231" s="38"/>
      <c r="L231" s="39"/>
      <c r="M231" s="41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</row>
    <row r="232" spans="5:60" s="35" customFormat="1" ht="12.75">
      <c r="E232" s="36"/>
      <c r="F232" s="37"/>
      <c r="K232" s="38"/>
      <c r="L232" s="39"/>
      <c r="M232" s="41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</row>
    <row r="233" spans="5:60" s="35" customFormat="1" ht="12.75">
      <c r="E233" s="36"/>
      <c r="F233" s="37"/>
      <c r="K233" s="38"/>
      <c r="L233" s="39"/>
      <c r="M233" s="41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</row>
    <row r="234" spans="5:60" s="35" customFormat="1" ht="12.75">
      <c r="E234" s="36"/>
      <c r="F234" s="37"/>
      <c r="K234" s="38"/>
      <c r="L234" s="39"/>
      <c r="M234" s="41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</row>
    <row r="235" spans="5:60" s="35" customFormat="1" ht="12.75">
      <c r="E235" s="36"/>
      <c r="F235" s="37"/>
      <c r="K235" s="38"/>
      <c r="L235" s="39"/>
      <c r="M235" s="41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</row>
    <row r="236" spans="5:60" s="35" customFormat="1" ht="12.75">
      <c r="E236" s="36"/>
      <c r="F236" s="37"/>
      <c r="K236" s="38"/>
      <c r="L236" s="39"/>
      <c r="M236" s="41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</row>
    <row r="237" spans="5:60" s="35" customFormat="1" ht="12.75">
      <c r="E237" s="36"/>
      <c r="F237" s="37"/>
      <c r="K237" s="38"/>
      <c r="L237" s="39"/>
      <c r="M237" s="41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</row>
    <row r="238" spans="5:60" s="35" customFormat="1" ht="12.75">
      <c r="E238" s="36"/>
      <c r="F238" s="37"/>
      <c r="K238" s="38"/>
      <c r="L238" s="39"/>
      <c r="M238" s="41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</row>
    <row r="239" spans="5:60" s="35" customFormat="1" ht="12.75">
      <c r="E239" s="36"/>
      <c r="F239" s="37"/>
      <c r="K239" s="38"/>
      <c r="L239" s="39"/>
      <c r="M239" s="41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</row>
    <row r="240" spans="5:60" s="35" customFormat="1" ht="12.75">
      <c r="E240" s="36"/>
      <c r="F240" s="37"/>
      <c r="K240" s="38"/>
      <c r="L240" s="39"/>
      <c r="M240" s="41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</row>
    <row r="241" spans="5:60" s="35" customFormat="1" ht="12.75">
      <c r="E241" s="36"/>
      <c r="F241" s="37"/>
      <c r="K241" s="38"/>
      <c r="L241" s="39"/>
      <c r="M241" s="41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</row>
    <row r="242" spans="5:60" s="35" customFormat="1" ht="12.75">
      <c r="E242" s="36"/>
      <c r="F242" s="37"/>
      <c r="K242" s="38"/>
      <c r="L242" s="39"/>
      <c r="M242" s="41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</row>
    <row r="243" spans="5:60" s="35" customFormat="1" ht="12.75">
      <c r="E243" s="36"/>
      <c r="F243" s="37"/>
      <c r="K243" s="38"/>
      <c r="L243" s="39"/>
      <c r="M243" s="41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</row>
    <row r="244" spans="5:60" s="35" customFormat="1" ht="12.75">
      <c r="E244" s="36"/>
      <c r="F244" s="37"/>
      <c r="K244" s="38"/>
      <c r="L244" s="39"/>
      <c r="M244" s="41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</row>
    <row r="245" spans="5:60" s="35" customFormat="1" ht="12.75">
      <c r="E245" s="36"/>
      <c r="F245" s="37"/>
      <c r="K245" s="38"/>
      <c r="L245" s="39"/>
      <c r="M245" s="41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</row>
    <row r="246" spans="5:60" s="35" customFormat="1" ht="12.75">
      <c r="E246" s="36"/>
      <c r="F246" s="37"/>
      <c r="K246" s="38"/>
      <c r="L246" s="39"/>
      <c r="M246" s="41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</row>
    <row r="247" spans="5:60" s="35" customFormat="1" ht="12.75">
      <c r="E247" s="36"/>
      <c r="F247" s="37"/>
      <c r="K247" s="38"/>
      <c r="L247" s="39"/>
      <c r="M247" s="41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</row>
    <row r="248" spans="5:60" s="35" customFormat="1" ht="12.75">
      <c r="E248" s="36"/>
      <c r="F248" s="37"/>
      <c r="K248" s="38"/>
      <c r="L248" s="39"/>
      <c r="M248" s="41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</row>
    <row r="249" spans="5:60" s="35" customFormat="1" ht="12.75">
      <c r="E249" s="36"/>
      <c r="F249" s="37"/>
      <c r="K249" s="38"/>
      <c r="L249" s="39"/>
      <c r="M249" s="41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</row>
    <row r="250" spans="5:60" s="35" customFormat="1" ht="12.75">
      <c r="E250" s="36"/>
      <c r="F250" s="37"/>
      <c r="K250" s="38"/>
      <c r="L250" s="39"/>
      <c r="M250" s="41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</row>
    <row r="251" spans="5:60" s="35" customFormat="1" ht="12.75">
      <c r="E251" s="36"/>
      <c r="F251" s="37"/>
      <c r="K251" s="38"/>
      <c r="L251" s="39"/>
      <c r="M251" s="41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</row>
    <row r="252" spans="5:60" s="35" customFormat="1" ht="12.75">
      <c r="E252" s="36"/>
      <c r="F252" s="37"/>
      <c r="K252" s="38"/>
      <c r="L252" s="39"/>
      <c r="M252" s="41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</row>
    <row r="253" spans="5:60" s="35" customFormat="1" ht="12.75">
      <c r="E253" s="36"/>
      <c r="F253" s="37"/>
      <c r="K253" s="38"/>
      <c r="L253" s="39"/>
      <c r="M253" s="41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</row>
    <row r="254" spans="5:60" s="35" customFormat="1" ht="12.75">
      <c r="E254" s="36"/>
      <c r="F254" s="37"/>
      <c r="K254" s="38"/>
      <c r="L254" s="39"/>
      <c r="M254" s="41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</row>
    <row r="255" spans="5:60" s="35" customFormat="1" ht="12.75">
      <c r="E255" s="36"/>
      <c r="F255" s="37"/>
      <c r="K255" s="38"/>
      <c r="L255" s="39"/>
      <c r="M255" s="41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</row>
    <row r="256" spans="5:60" s="35" customFormat="1" ht="12.75">
      <c r="E256" s="36"/>
      <c r="F256" s="37"/>
      <c r="K256" s="38"/>
      <c r="L256" s="39"/>
      <c r="M256" s="41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</row>
    <row r="257" spans="5:60" s="35" customFormat="1" ht="12.75">
      <c r="E257" s="36"/>
      <c r="F257" s="37"/>
      <c r="K257" s="38"/>
      <c r="L257" s="39"/>
      <c r="M257" s="41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</row>
    <row r="258" spans="5:60" s="35" customFormat="1" ht="12.75">
      <c r="E258" s="36"/>
      <c r="F258" s="37"/>
      <c r="K258" s="38"/>
      <c r="L258" s="39"/>
      <c r="M258" s="41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</row>
    <row r="259" spans="5:60" s="35" customFormat="1" ht="12.75">
      <c r="E259" s="36"/>
      <c r="F259" s="37"/>
      <c r="K259" s="38"/>
      <c r="L259" s="39"/>
      <c r="M259" s="41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</row>
    <row r="260" spans="5:60" s="35" customFormat="1" ht="12.75">
      <c r="E260" s="36"/>
      <c r="F260" s="37"/>
      <c r="K260" s="38"/>
      <c r="L260" s="39"/>
      <c r="M260" s="41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</row>
    <row r="261" spans="5:60" s="35" customFormat="1" ht="12.75">
      <c r="E261" s="36"/>
      <c r="F261" s="37"/>
      <c r="K261" s="38"/>
      <c r="L261" s="39"/>
      <c r="M261" s="41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</row>
    <row r="262" spans="5:60" s="35" customFormat="1" ht="12.75">
      <c r="E262" s="36"/>
      <c r="F262" s="37"/>
      <c r="K262" s="38"/>
      <c r="L262" s="39"/>
      <c r="M262" s="41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</row>
    <row r="263" spans="5:60" s="35" customFormat="1" ht="12.75">
      <c r="E263" s="36"/>
      <c r="F263" s="37"/>
      <c r="K263" s="38"/>
      <c r="L263" s="39"/>
      <c r="M263" s="41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</row>
    <row r="264" spans="5:60" s="35" customFormat="1" ht="12.75">
      <c r="E264" s="36"/>
      <c r="F264" s="37"/>
      <c r="K264" s="38"/>
      <c r="L264" s="39"/>
      <c r="M264" s="41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</row>
    <row r="265" spans="5:60" s="35" customFormat="1" ht="12.75">
      <c r="E265" s="36"/>
      <c r="F265" s="37"/>
      <c r="K265" s="38"/>
      <c r="L265" s="39"/>
      <c r="M265" s="41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</row>
    <row r="266" spans="5:60" s="35" customFormat="1" ht="12.75">
      <c r="E266" s="36"/>
      <c r="F266" s="37"/>
      <c r="K266" s="38"/>
      <c r="L266" s="39"/>
      <c r="M266" s="41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</row>
    <row r="267" spans="5:60" s="35" customFormat="1" ht="12.75">
      <c r="E267" s="36"/>
      <c r="F267" s="37"/>
      <c r="K267" s="38"/>
      <c r="L267" s="39"/>
      <c r="M267" s="41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</row>
    <row r="268" spans="5:60" s="35" customFormat="1" ht="12.75">
      <c r="E268" s="36"/>
      <c r="F268" s="37"/>
      <c r="K268" s="38"/>
      <c r="L268" s="39"/>
      <c r="M268" s="41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</row>
    <row r="269" spans="5:60" s="35" customFormat="1" ht="12.75">
      <c r="E269" s="36"/>
      <c r="F269" s="37"/>
      <c r="K269" s="38"/>
      <c r="L269" s="39"/>
      <c r="M269" s="41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</row>
    <row r="270" spans="5:60" s="35" customFormat="1" ht="12.75">
      <c r="E270" s="36"/>
      <c r="F270" s="37"/>
      <c r="K270" s="38"/>
      <c r="L270" s="39"/>
      <c r="M270" s="41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</row>
    <row r="271" spans="5:60" s="35" customFormat="1" ht="12.75">
      <c r="E271" s="36"/>
      <c r="F271" s="37"/>
      <c r="K271" s="38"/>
      <c r="L271" s="39"/>
      <c r="M271" s="41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</row>
    <row r="272" spans="5:60" s="35" customFormat="1" ht="12.75">
      <c r="E272" s="36"/>
      <c r="F272" s="37"/>
      <c r="K272" s="38"/>
      <c r="L272" s="39"/>
      <c r="M272" s="41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</row>
    <row r="273" spans="5:60" s="35" customFormat="1" ht="12.75">
      <c r="E273" s="36"/>
      <c r="F273" s="37"/>
      <c r="K273" s="38"/>
      <c r="L273" s="39"/>
      <c r="M273" s="41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</row>
    <row r="274" spans="5:60" s="35" customFormat="1" ht="12.75">
      <c r="E274" s="36"/>
      <c r="F274" s="37"/>
      <c r="K274" s="38"/>
      <c r="L274" s="39"/>
      <c r="M274" s="41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</row>
    <row r="275" spans="5:60" s="35" customFormat="1" ht="12.75">
      <c r="E275" s="36"/>
      <c r="F275" s="37"/>
      <c r="K275" s="38"/>
      <c r="L275" s="39"/>
      <c r="M275" s="41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</row>
    <row r="276" spans="5:60" s="35" customFormat="1" ht="12.75">
      <c r="E276" s="36"/>
      <c r="F276" s="37"/>
      <c r="K276" s="38"/>
      <c r="L276" s="39"/>
      <c r="M276" s="41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</row>
    <row r="277" spans="5:60" s="35" customFormat="1" ht="12.75">
      <c r="E277" s="36"/>
      <c r="F277" s="37"/>
      <c r="K277" s="38"/>
      <c r="L277" s="39"/>
      <c r="M277" s="41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</row>
    <row r="278" spans="5:60" s="35" customFormat="1" ht="12.75">
      <c r="E278" s="36"/>
      <c r="F278" s="37"/>
      <c r="K278" s="38"/>
      <c r="L278" s="39"/>
      <c r="M278" s="41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</row>
    <row r="279" spans="5:60" s="35" customFormat="1" ht="12.75">
      <c r="E279" s="36"/>
      <c r="F279" s="37"/>
      <c r="K279" s="38"/>
      <c r="L279" s="39"/>
      <c r="M279" s="41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</row>
    <row r="280" spans="5:60" s="35" customFormat="1" ht="12.75">
      <c r="E280" s="36"/>
      <c r="F280" s="37"/>
      <c r="K280" s="38"/>
      <c r="L280" s="39"/>
      <c r="M280" s="41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</row>
    <row r="281" spans="5:60" s="35" customFormat="1" ht="12.75">
      <c r="E281" s="36"/>
      <c r="F281" s="37"/>
      <c r="K281" s="38"/>
      <c r="L281" s="39"/>
      <c r="M281" s="41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</row>
    <row r="282" spans="5:60" s="35" customFormat="1" ht="12.75">
      <c r="E282" s="36"/>
      <c r="F282" s="37"/>
      <c r="K282" s="38"/>
      <c r="L282" s="39"/>
      <c r="M282" s="41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</row>
    <row r="283" spans="5:60" s="35" customFormat="1" ht="12.75">
      <c r="E283" s="36"/>
      <c r="F283" s="37"/>
      <c r="K283" s="38"/>
      <c r="L283" s="39"/>
      <c r="M283" s="41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</row>
    <row r="284" spans="5:60" s="35" customFormat="1" ht="12.75">
      <c r="E284" s="36"/>
      <c r="F284" s="37"/>
      <c r="K284" s="38"/>
      <c r="L284" s="39"/>
      <c r="M284" s="41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</row>
    <row r="285" spans="5:60" s="35" customFormat="1" ht="12.75">
      <c r="E285" s="36"/>
      <c r="F285" s="37"/>
      <c r="K285" s="38"/>
      <c r="L285" s="39"/>
      <c r="M285" s="41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</row>
    <row r="286" spans="5:60" s="35" customFormat="1" ht="12.75">
      <c r="E286" s="36"/>
      <c r="F286" s="37"/>
      <c r="K286" s="38"/>
      <c r="L286" s="39"/>
      <c r="M286" s="41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</row>
    <row r="287" spans="5:60" s="35" customFormat="1" ht="12.75">
      <c r="E287" s="36"/>
      <c r="F287" s="37"/>
      <c r="K287" s="38"/>
      <c r="L287" s="39"/>
      <c r="M287" s="41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</row>
    <row r="288" spans="5:60" s="35" customFormat="1" ht="12.75">
      <c r="E288" s="36"/>
      <c r="F288" s="37"/>
      <c r="K288" s="38"/>
      <c r="L288" s="39"/>
      <c r="M288" s="41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</row>
    <row r="289" spans="5:60" s="35" customFormat="1" ht="12.75">
      <c r="E289" s="36"/>
      <c r="F289" s="37"/>
      <c r="K289" s="38"/>
      <c r="L289" s="39"/>
      <c r="M289" s="41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</row>
    <row r="290" spans="5:60" s="35" customFormat="1" ht="12.75">
      <c r="E290" s="36"/>
      <c r="F290" s="37"/>
      <c r="K290" s="38"/>
      <c r="L290" s="39"/>
      <c r="M290" s="41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</row>
    <row r="291" spans="5:60" s="35" customFormat="1" ht="12.75">
      <c r="E291" s="36"/>
      <c r="F291" s="37"/>
      <c r="K291" s="38"/>
      <c r="L291" s="39"/>
      <c r="M291" s="41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</row>
    <row r="292" spans="5:60" s="35" customFormat="1" ht="12.75">
      <c r="E292" s="36"/>
      <c r="F292" s="37"/>
      <c r="K292" s="38"/>
      <c r="L292" s="39"/>
      <c r="M292" s="41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</row>
    <row r="293" spans="5:60" s="35" customFormat="1" ht="12.75">
      <c r="E293" s="36"/>
      <c r="F293" s="37"/>
      <c r="K293" s="38"/>
      <c r="L293" s="39"/>
      <c r="M293" s="41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</row>
    <row r="294" spans="5:60" s="35" customFormat="1" ht="12.75">
      <c r="E294" s="36"/>
      <c r="F294" s="37"/>
      <c r="K294" s="38"/>
      <c r="L294" s="39"/>
      <c r="M294" s="41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</row>
    <row r="295" spans="5:60" s="35" customFormat="1" ht="12.75">
      <c r="E295" s="36"/>
      <c r="F295" s="37"/>
      <c r="K295" s="38"/>
      <c r="L295" s="39"/>
      <c r="M295" s="41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</row>
    <row r="296" spans="5:60" s="35" customFormat="1" ht="12.75">
      <c r="E296" s="36"/>
      <c r="F296" s="37"/>
      <c r="K296" s="38"/>
      <c r="L296" s="39"/>
      <c r="M296" s="41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</row>
    <row r="297" spans="5:60" s="35" customFormat="1" ht="12.75">
      <c r="E297" s="36"/>
      <c r="F297" s="37"/>
      <c r="K297" s="38"/>
      <c r="L297" s="39"/>
      <c r="M297" s="41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</row>
    <row r="298" spans="5:60" s="35" customFormat="1" ht="12.75">
      <c r="E298" s="36"/>
      <c r="F298" s="37"/>
      <c r="K298" s="38"/>
      <c r="L298" s="39"/>
      <c r="M298" s="41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</row>
    <row r="299" spans="5:60" s="35" customFormat="1" ht="12.75">
      <c r="E299" s="36"/>
      <c r="F299" s="37"/>
      <c r="K299" s="38"/>
      <c r="L299" s="39"/>
      <c r="M299" s="41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</row>
    <row r="300" spans="5:60" s="35" customFormat="1" ht="12.75">
      <c r="E300" s="36"/>
      <c r="F300" s="37"/>
      <c r="K300" s="38"/>
      <c r="L300" s="39"/>
      <c r="M300" s="41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</row>
    <row r="301" spans="5:60" s="35" customFormat="1" ht="12.75">
      <c r="E301" s="36"/>
      <c r="F301" s="37"/>
      <c r="K301" s="38"/>
      <c r="L301" s="39"/>
      <c r="M301" s="41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</row>
    <row r="302" spans="5:60" s="35" customFormat="1" ht="12.75">
      <c r="E302" s="36"/>
      <c r="F302" s="37"/>
      <c r="K302" s="38"/>
      <c r="L302" s="39"/>
      <c r="M302" s="41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</row>
    <row r="303" spans="5:60" s="35" customFormat="1" ht="12.75">
      <c r="E303" s="36"/>
      <c r="F303" s="37"/>
      <c r="K303" s="38"/>
      <c r="L303" s="39"/>
      <c r="M303" s="41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</row>
    <row r="304" spans="5:60" s="35" customFormat="1" ht="12.75">
      <c r="E304" s="36"/>
      <c r="F304" s="37"/>
      <c r="K304" s="38"/>
      <c r="L304" s="39"/>
      <c r="M304" s="41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</row>
    <row r="305" spans="5:60" s="35" customFormat="1" ht="12.75">
      <c r="E305" s="36"/>
      <c r="F305" s="37"/>
      <c r="K305" s="38"/>
      <c r="L305" s="39"/>
      <c r="M305" s="41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</row>
    <row r="306" spans="5:60" s="35" customFormat="1" ht="12.75">
      <c r="E306" s="36"/>
      <c r="F306" s="37"/>
      <c r="K306" s="38"/>
      <c r="L306" s="39"/>
      <c r="M306" s="41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</row>
    <row r="307" spans="5:60" s="35" customFormat="1" ht="12.75">
      <c r="E307" s="36"/>
      <c r="F307" s="37"/>
      <c r="K307" s="38"/>
      <c r="L307" s="39"/>
      <c r="M307" s="41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</row>
    <row r="308" spans="5:60" s="35" customFormat="1" ht="12.75">
      <c r="E308" s="36"/>
      <c r="F308" s="37"/>
      <c r="K308" s="38"/>
      <c r="L308" s="39"/>
      <c r="M308" s="41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</row>
    <row r="309" spans="5:60" s="35" customFormat="1" ht="12.75">
      <c r="E309" s="36"/>
      <c r="F309" s="37"/>
      <c r="K309" s="38"/>
      <c r="L309" s="39"/>
      <c r="M309" s="41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</row>
    <row r="310" spans="5:60" s="35" customFormat="1" ht="12.75">
      <c r="E310" s="36"/>
      <c r="F310" s="37"/>
      <c r="K310" s="38"/>
      <c r="L310" s="39"/>
      <c r="M310" s="41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</row>
    <row r="311" spans="5:60" s="35" customFormat="1" ht="12.75">
      <c r="E311" s="36"/>
      <c r="F311" s="37"/>
      <c r="K311" s="38"/>
      <c r="L311" s="39"/>
      <c r="M311" s="41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</row>
    <row r="312" spans="5:60" s="35" customFormat="1" ht="12.75">
      <c r="E312" s="36"/>
      <c r="F312" s="37"/>
      <c r="K312" s="38"/>
      <c r="L312" s="39"/>
      <c r="M312" s="41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</row>
    <row r="313" spans="5:60" s="35" customFormat="1" ht="12.75">
      <c r="E313" s="36"/>
      <c r="F313" s="37"/>
      <c r="K313" s="38"/>
      <c r="L313" s="39"/>
      <c r="M313" s="41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</row>
    <row r="314" spans="5:60" s="35" customFormat="1" ht="12.75">
      <c r="E314" s="36"/>
      <c r="F314" s="37"/>
      <c r="K314" s="38"/>
      <c r="L314" s="39"/>
      <c r="M314" s="41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</row>
    <row r="315" spans="5:60" s="35" customFormat="1" ht="12.75">
      <c r="E315" s="36"/>
      <c r="F315" s="37"/>
      <c r="K315" s="38"/>
      <c r="L315" s="39"/>
      <c r="M315" s="41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</row>
    <row r="316" spans="5:60" s="35" customFormat="1" ht="12.75">
      <c r="E316" s="36"/>
      <c r="F316" s="37"/>
      <c r="K316" s="38"/>
      <c r="L316" s="39"/>
      <c r="M316" s="41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</row>
    <row r="317" spans="5:60" s="35" customFormat="1" ht="12.75">
      <c r="E317" s="36"/>
      <c r="F317" s="37"/>
      <c r="K317" s="38"/>
      <c r="L317" s="39"/>
      <c r="M317" s="41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</row>
    <row r="318" spans="5:60" s="35" customFormat="1" ht="12.75">
      <c r="E318" s="36"/>
      <c r="F318" s="37"/>
      <c r="K318" s="38"/>
      <c r="L318" s="39"/>
      <c r="M318" s="41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</row>
    <row r="319" spans="5:60" s="35" customFormat="1" ht="12.75">
      <c r="E319" s="36"/>
      <c r="F319" s="37"/>
      <c r="K319" s="38"/>
      <c r="L319" s="39"/>
      <c r="M319" s="41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</row>
    <row r="320" spans="5:60" s="35" customFormat="1" ht="12.75">
      <c r="E320" s="36"/>
      <c r="F320" s="37"/>
      <c r="K320" s="38"/>
      <c r="L320" s="39"/>
      <c r="M320" s="41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</row>
    <row r="321" spans="5:60" s="35" customFormat="1" ht="12.75">
      <c r="E321" s="36"/>
      <c r="F321" s="37"/>
      <c r="K321" s="38"/>
      <c r="L321" s="39"/>
      <c r="M321" s="41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</row>
    <row r="322" spans="5:60" s="35" customFormat="1" ht="12.75">
      <c r="E322" s="36"/>
      <c r="F322" s="37"/>
      <c r="K322" s="38"/>
      <c r="L322" s="39"/>
      <c r="M322" s="41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</row>
    <row r="323" spans="5:60" s="35" customFormat="1" ht="12.75">
      <c r="E323" s="36"/>
      <c r="F323" s="37"/>
      <c r="K323" s="38"/>
      <c r="L323" s="39"/>
      <c r="M323" s="41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</row>
    <row r="324" spans="5:60" s="35" customFormat="1" ht="12.75">
      <c r="E324" s="36"/>
      <c r="F324" s="37"/>
      <c r="K324" s="38"/>
      <c r="L324" s="39"/>
      <c r="M324" s="41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</row>
    <row r="325" spans="5:60" s="35" customFormat="1" ht="12.75">
      <c r="E325" s="36"/>
      <c r="F325" s="37"/>
      <c r="K325" s="38"/>
      <c r="L325" s="39"/>
      <c r="M325" s="41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</row>
    <row r="326" spans="5:60" s="35" customFormat="1" ht="12.75">
      <c r="E326" s="36"/>
      <c r="F326" s="37"/>
      <c r="K326" s="38"/>
      <c r="L326" s="39"/>
      <c r="M326" s="41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</row>
    <row r="327" spans="5:60" s="35" customFormat="1" ht="12.75">
      <c r="E327" s="36"/>
      <c r="F327" s="37"/>
      <c r="K327" s="38"/>
      <c r="L327" s="39"/>
      <c r="M327" s="41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</row>
    <row r="328" spans="5:60" s="35" customFormat="1" ht="12.75">
      <c r="E328" s="36"/>
      <c r="F328" s="37"/>
      <c r="K328" s="38"/>
      <c r="L328" s="39"/>
      <c r="M328" s="41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</row>
    <row r="329" spans="5:60" s="35" customFormat="1" ht="12.75">
      <c r="E329" s="36"/>
      <c r="F329" s="37"/>
      <c r="K329" s="38"/>
      <c r="L329" s="39"/>
      <c r="M329" s="41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</row>
    <row r="330" spans="5:60" s="35" customFormat="1" ht="12.75">
      <c r="E330" s="36"/>
      <c r="F330" s="37"/>
      <c r="K330" s="38"/>
      <c r="L330" s="39"/>
      <c r="M330" s="41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</row>
    <row r="331" spans="5:60" s="35" customFormat="1" ht="12.75">
      <c r="E331" s="36"/>
      <c r="F331" s="37"/>
      <c r="K331" s="38"/>
      <c r="L331" s="39"/>
      <c r="M331" s="41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</row>
    <row r="332" spans="5:60" s="35" customFormat="1" ht="12.75">
      <c r="E332" s="36"/>
      <c r="F332" s="37"/>
      <c r="K332" s="38"/>
      <c r="L332" s="39"/>
      <c r="M332" s="41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</row>
    <row r="333" spans="5:60" s="35" customFormat="1" ht="12.75">
      <c r="E333" s="36"/>
      <c r="F333" s="37"/>
      <c r="K333" s="38"/>
      <c r="L333" s="39"/>
      <c r="M333" s="41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</row>
    <row r="334" spans="5:60" s="35" customFormat="1" ht="12.75">
      <c r="E334" s="36"/>
      <c r="F334" s="37"/>
      <c r="K334" s="38"/>
      <c r="L334" s="39"/>
      <c r="M334" s="41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</row>
    <row r="335" spans="5:60" s="35" customFormat="1" ht="12.75">
      <c r="E335" s="36"/>
      <c r="F335" s="37"/>
      <c r="K335" s="38"/>
      <c r="L335" s="39"/>
      <c r="M335" s="41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</row>
    <row r="336" spans="5:60" s="35" customFormat="1" ht="12.75">
      <c r="E336" s="36"/>
      <c r="F336" s="37"/>
      <c r="K336" s="38"/>
      <c r="L336" s="39"/>
      <c r="M336" s="41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</row>
    <row r="337" spans="5:60" s="35" customFormat="1" ht="12.75">
      <c r="E337" s="36"/>
      <c r="F337" s="37"/>
      <c r="K337" s="38"/>
      <c r="L337" s="39"/>
      <c r="M337" s="41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</row>
    <row r="338" spans="5:60" s="35" customFormat="1" ht="12.75">
      <c r="E338" s="36"/>
      <c r="F338" s="37"/>
      <c r="K338" s="38"/>
      <c r="L338" s="39"/>
      <c r="M338" s="41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</row>
    <row r="339" spans="5:60" s="35" customFormat="1" ht="12.75">
      <c r="E339" s="36"/>
      <c r="F339" s="37"/>
      <c r="K339" s="38"/>
      <c r="L339" s="39"/>
      <c r="M339" s="41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</row>
    <row r="340" spans="5:60" s="35" customFormat="1" ht="12.75">
      <c r="E340" s="36"/>
      <c r="F340" s="37"/>
      <c r="K340" s="38"/>
      <c r="L340" s="39"/>
      <c r="M340" s="41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</row>
    <row r="341" spans="5:60" s="35" customFormat="1" ht="12.75">
      <c r="E341" s="36"/>
      <c r="F341" s="37"/>
      <c r="K341" s="38"/>
      <c r="L341" s="39"/>
      <c r="M341" s="41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</row>
    <row r="342" spans="5:60" s="35" customFormat="1" ht="12.75">
      <c r="E342" s="36"/>
      <c r="F342" s="37"/>
      <c r="K342" s="38"/>
      <c r="L342" s="39"/>
      <c r="M342" s="41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</row>
    <row r="343" spans="5:60" s="35" customFormat="1" ht="12.75">
      <c r="E343" s="36"/>
      <c r="F343" s="37"/>
      <c r="K343" s="38"/>
      <c r="L343" s="39"/>
      <c r="M343" s="41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</row>
    <row r="344" spans="5:60" s="35" customFormat="1" ht="12.75">
      <c r="E344" s="36"/>
      <c r="F344" s="37"/>
      <c r="K344" s="38"/>
      <c r="L344" s="39"/>
      <c r="M344" s="41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</row>
    <row r="345" spans="5:60" s="35" customFormat="1" ht="12.75">
      <c r="E345" s="36"/>
      <c r="F345" s="37"/>
      <c r="K345" s="38"/>
      <c r="L345" s="39"/>
      <c r="M345" s="41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</row>
    <row r="346" spans="5:60" s="35" customFormat="1" ht="12.75">
      <c r="E346" s="36"/>
      <c r="F346" s="37"/>
      <c r="K346" s="38"/>
      <c r="L346" s="39"/>
      <c r="M346" s="41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</row>
    <row r="347" spans="5:60" s="35" customFormat="1" ht="12.75">
      <c r="E347" s="36"/>
      <c r="F347" s="37"/>
      <c r="K347" s="38"/>
      <c r="L347" s="39"/>
      <c r="M347" s="41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</row>
    <row r="348" spans="5:60" s="35" customFormat="1" ht="12.75">
      <c r="E348" s="36"/>
      <c r="F348" s="37"/>
      <c r="K348" s="38"/>
      <c r="L348" s="39"/>
      <c r="M348" s="41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</row>
    <row r="349" spans="5:60" s="35" customFormat="1" ht="12.75">
      <c r="E349" s="36"/>
      <c r="F349" s="37"/>
      <c r="K349" s="38"/>
      <c r="L349" s="39"/>
      <c r="M349" s="41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</row>
    <row r="350" spans="5:60" s="35" customFormat="1" ht="12.75">
      <c r="E350" s="36"/>
      <c r="F350" s="37"/>
      <c r="K350" s="38"/>
      <c r="L350" s="39"/>
      <c r="M350" s="41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</row>
    <row r="351" spans="5:60" s="35" customFormat="1" ht="12.75">
      <c r="E351" s="36"/>
      <c r="F351" s="37"/>
      <c r="K351" s="38"/>
      <c r="L351" s="39"/>
      <c r="M351" s="41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</row>
    <row r="352" spans="5:60" s="35" customFormat="1" ht="12.75">
      <c r="E352" s="36"/>
      <c r="F352" s="37"/>
      <c r="K352" s="38"/>
      <c r="L352" s="39"/>
      <c r="M352" s="41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</row>
    <row r="353" spans="5:60" s="35" customFormat="1" ht="12.75">
      <c r="E353" s="36"/>
      <c r="F353" s="37"/>
      <c r="K353" s="38"/>
      <c r="L353" s="39"/>
      <c r="M353" s="41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</row>
    <row r="354" spans="5:60" s="35" customFormat="1" ht="12.75">
      <c r="E354" s="36"/>
      <c r="F354" s="37"/>
      <c r="K354" s="38"/>
      <c r="L354" s="39"/>
      <c r="M354" s="41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</row>
    <row r="355" spans="5:60" s="35" customFormat="1" ht="12.75">
      <c r="E355" s="36"/>
      <c r="F355" s="37"/>
      <c r="K355" s="38"/>
      <c r="L355" s="39"/>
      <c r="M355" s="41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</row>
    <row r="356" spans="5:60" s="35" customFormat="1" ht="12.75">
      <c r="E356" s="36"/>
      <c r="F356" s="37"/>
      <c r="K356" s="38"/>
      <c r="L356" s="39"/>
      <c r="M356" s="41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</row>
    <row r="357" spans="5:60" s="35" customFormat="1" ht="12.75">
      <c r="E357" s="36"/>
      <c r="F357" s="37"/>
      <c r="K357" s="38"/>
      <c r="L357" s="39"/>
      <c r="M357" s="41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</row>
    <row r="358" spans="5:60" s="35" customFormat="1" ht="12.75">
      <c r="E358" s="36"/>
      <c r="F358" s="37"/>
      <c r="K358" s="38"/>
      <c r="L358" s="39"/>
      <c r="M358" s="41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</row>
    <row r="359" spans="5:60" s="35" customFormat="1" ht="12.75">
      <c r="E359" s="36"/>
      <c r="F359" s="37"/>
      <c r="K359" s="38"/>
      <c r="L359" s="39"/>
      <c r="M359" s="41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</row>
    <row r="360" spans="5:60" s="35" customFormat="1" ht="12.75">
      <c r="E360" s="36"/>
      <c r="F360" s="37"/>
      <c r="K360" s="38"/>
      <c r="L360" s="39"/>
      <c r="M360" s="41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</row>
    <row r="361" spans="5:60" s="35" customFormat="1" ht="12.75">
      <c r="E361" s="36"/>
      <c r="F361" s="37"/>
      <c r="K361" s="38"/>
      <c r="L361" s="39"/>
      <c r="M361" s="41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</row>
    <row r="362" spans="5:60" s="35" customFormat="1" ht="12.75">
      <c r="E362" s="36"/>
      <c r="F362" s="37"/>
      <c r="K362" s="38"/>
      <c r="L362" s="39"/>
      <c r="M362" s="41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</row>
    <row r="363" spans="5:60" s="35" customFormat="1" ht="12.75">
      <c r="E363" s="36"/>
      <c r="F363" s="37"/>
      <c r="K363" s="38"/>
      <c r="L363" s="39"/>
      <c r="M363" s="41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</row>
    <row r="364" spans="5:60" s="35" customFormat="1" ht="12.75">
      <c r="E364" s="36"/>
      <c r="F364" s="37"/>
      <c r="K364" s="38"/>
      <c r="L364" s="39"/>
      <c r="M364" s="41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</row>
    <row r="365" spans="5:60" s="35" customFormat="1" ht="12.75">
      <c r="E365" s="36"/>
      <c r="F365" s="37"/>
      <c r="K365" s="38"/>
      <c r="L365" s="39"/>
      <c r="M365" s="41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</row>
    <row r="366" spans="5:60" s="35" customFormat="1" ht="12.75">
      <c r="E366" s="36"/>
      <c r="F366" s="37"/>
      <c r="K366" s="38"/>
      <c r="L366" s="39"/>
      <c r="M366" s="41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</row>
    <row r="367" spans="5:60" s="35" customFormat="1" ht="12.75">
      <c r="E367" s="36"/>
      <c r="F367" s="37"/>
      <c r="K367" s="38"/>
      <c r="L367" s="39"/>
      <c r="M367" s="41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</row>
    <row r="368" spans="5:60" s="35" customFormat="1" ht="12.75">
      <c r="E368" s="36"/>
      <c r="F368" s="37"/>
      <c r="K368" s="38"/>
      <c r="L368" s="39"/>
      <c r="M368" s="41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</row>
    <row r="369" spans="5:60" s="35" customFormat="1" ht="12.75">
      <c r="E369" s="36"/>
      <c r="F369" s="37"/>
      <c r="K369" s="38"/>
      <c r="L369" s="39"/>
      <c r="M369" s="41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</row>
    <row r="370" spans="5:60" s="35" customFormat="1" ht="12.75">
      <c r="E370" s="36"/>
      <c r="F370" s="37"/>
      <c r="K370" s="38"/>
      <c r="L370" s="39"/>
      <c r="M370" s="41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</row>
    <row r="371" spans="5:60" s="35" customFormat="1" ht="12.75">
      <c r="E371" s="36"/>
      <c r="F371" s="37"/>
      <c r="K371" s="38"/>
      <c r="L371" s="39"/>
      <c r="M371" s="41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</row>
    <row r="372" spans="5:60" s="35" customFormat="1" ht="12.75">
      <c r="E372" s="36"/>
      <c r="F372" s="37"/>
      <c r="K372" s="38"/>
      <c r="L372" s="39"/>
      <c r="M372" s="41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</row>
    <row r="373" spans="5:60" s="35" customFormat="1" ht="12.75">
      <c r="E373" s="36"/>
      <c r="F373" s="37"/>
      <c r="K373" s="38"/>
      <c r="L373" s="39"/>
      <c r="M373" s="41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</row>
    <row r="374" spans="5:60" s="35" customFormat="1" ht="12.75">
      <c r="E374" s="36"/>
      <c r="F374" s="37"/>
      <c r="K374" s="38"/>
      <c r="L374" s="39"/>
      <c r="M374" s="41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</row>
    <row r="375" spans="5:60" s="35" customFormat="1" ht="12.75">
      <c r="E375" s="36"/>
      <c r="F375" s="37"/>
      <c r="K375" s="38"/>
      <c r="L375" s="39"/>
      <c r="M375" s="41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</row>
    <row r="376" spans="5:60" s="35" customFormat="1" ht="12.75">
      <c r="E376" s="36"/>
      <c r="F376" s="37"/>
      <c r="K376" s="38"/>
      <c r="L376" s="39"/>
      <c r="M376" s="41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</row>
    <row r="377" spans="5:60" s="35" customFormat="1" ht="12.75">
      <c r="E377" s="36"/>
      <c r="F377" s="37"/>
      <c r="K377" s="38"/>
      <c r="L377" s="39"/>
      <c r="M377" s="41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</row>
    <row r="378" spans="5:60" s="35" customFormat="1" ht="12.75">
      <c r="E378" s="36"/>
      <c r="F378" s="37"/>
      <c r="K378" s="38"/>
      <c r="L378" s="39"/>
      <c r="M378" s="41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</row>
    <row r="379" spans="5:60" s="35" customFormat="1" ht="12.75">
      <c r="E379" s="36"/>
      <c r="F379" s="37"/>
      <c r="K379" s="38"/>
      <c r="L379" s="39"/>
      <c r="M379" s="41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</row>
    <row r="380" spans="5:60" s="35" customFormat="1" ht="12.75">
      <c r="E380" s="36"/>
      <c r="F380" s="37"/>
      <c r="K380" s="38"/>
      <c r="L380" s="39"/>
      <c r="M380" s="41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</row>
    <row r="381" spans="5:60" s="35" customFormat="1" ht="12.75">
      <c r="E381" s="36"/>
      <c r="F381" s="37"/>
      <c r="K381" s="38"/>
      <c r="L381" s="39"/>
      <c r="M381" s="41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</row>
    <row r="382" spans="5:60" s="35" customFormat="1" ht="12.75">
      <c r="E382" s="36"/>
      <c r="F382" s="37"/>
      <c r="K382" s="38"/>
      <c r="L382" s="39"/>
      <c r="M382" s="41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</row>
    <row r="383" spans="5:60" s="35" customFormat="1" ht="12.75">
      <c r="E383" s="36"/>
      <c r="F383" s="37"/>
      <c r="K383" s="38"/>
      <c r="L383" s="39"/>
      <c r="M383" s="41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</row>
    <row r="384" spans="5:60" s="35" customFormat="1" ht="12.75">
      <c r="E384" s="36"/>
      <c r="F384" s="37"/>
      <c r="K384" s="38"/>
      <c r="L384" s="39"/>
      <c r="M384" s="41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</row>
    <row r="385" spans="5:60" s="35" customFormat="1" ht="12.75">
      <c r="E385" s="36"/>
      <c r="F385" s="37"/>
      <c r="K385" s="38"/>
      <c r="L385" s="39"/>
      <c r="M385" s="41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</row>
    <row r="386" spans="5:60" s="35" customFormat="1" ht="12.75">
      <c r="E386" s="36"/>
      <c r="F386" s="37"/>
      <c r="K386" s="38"/>
      <c r="L386" s="39"/>
      <c r="M386" s="41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</row>
    <row r="387" spans="5:60" s="35" customFormat="1" ht="12.75">
      <c r="E387" s="36"/>
      <c r="F387" s="37"/>
      <c r="K387" s="38"/>
      <c r="L387" s="39"/>
      <c r="M387" s="41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</row>
    <row r="388" spans="5:60" s="35" customFormat="1" ht="12.75">
      <c r="E388" s="36"/>
      <c r="F388" s="37"/>
      <c r="K388" s="38"/>
      <c r="L388" s="39"/>
      <c r="M388" s="41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</row>
    <row r="389" spans="5:60" s="35" customFormat="1" ht="12.75">
      <c r="E389" s="36"/>
      <c r="F389" s="37"/>
      <c r="K389" s="38"/>
      <c r="L389" s="39"/>
      <c r="M389" s="41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</row>
    <row r="390" spans="5:60" s="35" customFormat="1" ht="12.75">
      <c r="E390" s="36"/>
      <c r="F390" s="37"/>
      <c r="K390" s="38"/>
      <c r="L390" s="39"/>
      <c r="M390" s="41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</row>
    <row r="391" spans="5:60" s="35" customFormat="1" ht="12.75">
      <c r="E391" s="36"/>
      <c r="F391" s="37"/>
      <c r="K391" s="38"/>
      <c r="L391" s="39"/>
      <c r="M391" s="41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</row>
    <row r="392" spans="5:60" s="35" customFormat="1" ht="12.75">
      <c r="E392" s="36"/>
      <c r="F392" s="37"/>
      <c r="K392" s="38"/>
      <c r="L392" s="39"/>
      <c r="M392" s="41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</row>
    <row r="393" spans="5:60" s="35" customFormat="1" ht="12.75">
      <c r="E393" s="36"/>
      <c r="F393" s="37"/>
      <c r="K393" s="38"/>
      <c r="L393" s="39"/>
      <c r="M393" s="41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</row>
    <row r="394" spans="5:60" s="35" customFormat="1" ht="12.75">
      <c r="E394" s="36"/>
      <c r="F394" s="37"/>
      <c r="K394" s="38"/>
      <c r="L394" s="39"/>
      <c r="M394" s="41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</row>
    <row r="395" spans="5:60" s="35" customFormat="1" ht="12.75">
      <c r="E395" s="36"/>
      <c r="F395" s="37"/>
      <c r="K395" s="38"/>
      <c r="L395" s="39"/>
      <c r="M395" s="41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</row>
    <row r="396" spans="5:60" s="35" customFormat="1" ht="12.75">
      <c r="E396" s="36"/>
      <c r="F396" s="37"/>
      <c r="K396" s="38"/>
      <c r="L396" s="39"/>
      <c r="M396" s="41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</row>
    <row r="397" spans="5:60" s="35" customFormat="1" ht="12.75">
      <c r="E397" s="36"/>
      <c r="F397" s="37"/>
      <c r="K397" s="38"/>
      <c r="L397" s="39"/>
      <c r="M397" s="41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</row>
    <row r="398" spans="5:60" s="35" customFormat="1" ht="12.75">
      <c r="E398" s="36"/>
      <c r="F398" s="37"/>
      <c r="K398" s="38"/>
      <c r="L398" s="39"/>
      <c r="M398" s="41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</row>
    <row r="399" spans="5:60" s="35" customFormat="1" ht="12.75">
      <c r="E399" s="36"/>
      <c r="F399" s="37"/>
      <c r="K399" s="38"/>
      <c r="L399" s="39"/>
      <c r="M399" s="41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</row>
    <row r="400" spans="5:60" s="35" customFormat="1" ht="12.75">
      <c r="E400" s="36"/>
      <c r="F400" s="37"/>
      <c r="K400" s="38"/>
      <c r="L400" s="39"/>
      <c r="M400" s="41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</row>
    <row r="401" spans="5:60" s="35" customFormat="1" ht="12.75">
      <c r="E401" s="36"/>
      <c r="F401" s="37"/>
      <c r="K401" s="38"/>
      <c r="L401" s="39"/>
      <c r="M401" s="41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</row>
    <row r="402" spans="5:60" s="35" customFormat="1" ht="12.75">
      <c r="E402" s="36"/>
      <c r="F402" s="37"/>
      <c r="K402" s="38"/>
      <c r="L402" s="39"/>
      <c r="M402" s="41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</row>
    <row r="403" spans="5:60" s="35" customFormat="1" ht="12.75">
      <c r="E403" s="36"/>
      <c r="F403" s="37"/>
      <c r="K403" s="38"/>
      <c r="L403" s="39"/>
      <c r="M403" s="41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</row>
    <row r="404" spans="5:60" s="35" customFormat="1" ht="12.75">
      <c r="E404" s="36"/>
      <c r="F404" s="37"/>
      <c r="K404" s="38"/>
      <c r="L404" s="39"/>
      <c r="M404" s="41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</row>
    <row r="405" spans="5:60" s="35" customFormat="1" ht="12.75">
      <c r="E405" s="36"/>
      <c r="F405" s="37"/>
      <c r="K405" s="38"/>
      <c r="L405" s="39"/>
      <c r="M405" s="41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</row>
    <row r="406" spans="5:60" s="35" customFormat="1" ht="12.75">
      <c r="E406" s="36"/>
      <c r="F406" s="37"/>
      <c r="K406" s="38"/>
      <c r="L406" s="39"/>
      <c r="M406" s="41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</row>
    <row r="407" spans="5:60" s="35" customFormat="1" ht="12.75">
      <c r="E407" s="36"/>
      <c r="F407" s="37"/>
      <c r="K407" s="38"/>
      <c r="L407" s="39"/>
      <c r="M407" s="41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</row>
    <row r="408" spans="5:60" s="35" customFormat="1" ht="12.75">
      <c r="E408" s="36"/>
      <c r="F408" s="37"/>
      <c r="K408" s="38"/>
      <c r="L408" s="39"/>
      <c r="M408" s="41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</row>
    <row r="409" spans="5:60" s="35" customFormat="1" ht="12.75">
      <c r="E409" s="36"/>
      <c r="F409" s="37"/>
      <c r="K409" s="38"/>
      <c r="L409" s="39"/>
      <c r="M409" s="41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</row>
    <row r="410" spans="5:60" s="35" customFormat="1" ht="12.75">
      <c r="E410" s="36"/>
      <c r="F410" s="37"/>
      <c r="K410" s="38"/>
      <c r="L410" s="39"/>
      <c r="M410" s="41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</row>
    <row r="411" spans="5:60" s="35" customFormat="1" ht="12.75">
      <c r="E411" s="36"/>
      <c r="F411" s="37"/>
      <c r="K411" s="38"/>
      <c r="L411" s="39"/>
      <c r="M411" s="41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</row>
    <row r="412" spans="5:60" s="35" customFormat="1" ht="12.75">
      <c r="E412" s="36"/>
      <c r="F412" s="37"/>
      <c r="K412" s="38"/>
      <c r="L412" s="39"/>
      <c r="M412" s="41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</row>
    <row r="413" spans="5:60" s="35" customFormat="1" ht="12.75">
      <c r="E413" s="36"/>
      <c r="F413" s="37"/>
      <c r="K413" s="38"/>
      <c r="L413" s="39"/>
      <c r="M413" s="41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</row>
    <row r="414" spans="5:60" s="35" customFormat="1" ht="12.75">
      <c r="E414" s="36"/>
      <c r="F414" s="37"/>
      <c r="K414" s="38"/>
      <c r="L414" s="39"/>
      <c r="M414" s="41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</row>
    <row r="415" spans="5:60" s="35" customFormat="1" ht="12.75">
      <c r="E415" s="36"/>
      <c r="F415" s="37"/>
      <c r="K415" s="38"/>
      <c r="L415" s="39"/>
      <c r="M415" s="41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</row>
    <row r="416" spans="5:60" s="35" customFormat="1" ht="12.75">
      <c r="E416" s="36"/>
      <c r="F416" s="37"/>
      <c r="K416" s="38"/>
      <c r="L416" s="39"/>
      <c r="M416" s="41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</row>
    <row r="417" spans="5:60" s="35" customFormat="1" ht="12.75">
      <c r="E417" s="36"/>
      <c r="F417" s="37"/>
      <c r="K417" s="38"/>
      <c r="L417" s="39"/>
      <c r="M417" s="41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</row>
    <row r="418" spans="5:60" s="35" customFormat="1" ht="12.75">
      <c r="E418" s="36"/>
      <c r="F418" s="37"/>
      <c r="K418" s="38"/>
      <c r="L418" s="39"/>
      <c r="M418" s="41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</row>
    <row r="419" spans="5:60" s="35" customFormat="1" ht="12.75">
      <c r="E419" s="36"/>
      <c r="F419" s="37"/>
      <c r="K419" s="38"/>
      <c r="L419" s="39"/>
      <c r="M419" s="41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</row>
    <row r="420" spans="5:60" s="35" customFormat="1" ht="12.75">
      <c r="E420" s="36"/>
      <c r="F420" s="37"/>
      <c r="K420" s="38"/>
      <c r="L420" s="39"/>
      <c r="M420" s="41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</row>
    <row r="421" spans="5:60" s="35" customFormat="1" ht="12.75">
      <c r="E421" s="36"/>
      <c r="F421" s="37"/>
      <c r="K421" s="38"/>
      <c r="L421" s="39"/>
      <c r="M421" s="41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</row>
    <row r="422" spans="5:60" s="35" customFormat="1" ht="12.75">
      <c r="E422" s="36"/>
      <c r="F422" s="37"/>
      <c r="K422" s="38"/>
      <c r="L422" s="39"/>
      <c r="M422" s="41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</row>
    <row r="423" spans="5:60" s="35" customFormat="1" ht="12.75">
      <c r="E423" s="36"/>
      <c r="F423" s="37"/>
      <c r="K423" s="38"/>
      <c r="L423" s="39"/>
      <c r="M423" s="41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</row>
    <row r="424" spans="5:60" s="35" customFormat="1" ht="12.75">
      <c r="E424" s="36"/>
      <c r="F424" s="37"/>
      <c r="K424" s="38"/>
      <c r="L424" s="39"/>
      <c r="M424" s="41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</row>
    <row r="425" spans="5:60" s="35" customFormat="1" ht="12.75">
      <c r="E425" s="36"/>
      <c r="F425" s="37"/>
      <c r="K425" s="38"/>
      <c r="L425" s="39"/>
      <c r="M425" s="41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</row>
    <row r="426" spans="5:60" s="35" customFormat="1" ht="12.75">
      <c r="E426" s="36"/>
      <c r="F426" s="37"/>
      <c r="K426" s="38"/>
      <c r="L426" s="39"/>
      <c r="M426" s="41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</row>
    <row r="427" spans="5:60" s="35" customFormat="1" ht="12.75">
      <c r="E427" s="36"/>
      <c r="F427" s="37"/>
      <c r="K427" s="38"/>
      <c r="L427" s="39"/>
      <c r="M427" s="41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</row>
    <row r="428" spans="5:60" s="35" customFormat="1" ht="12.75">
      <c r="E428" s="36"/>
      <c r="F428" s="37"/>
      <c r="K428" s="38"/>
      <c r="L428" s="39"/>
      <c r="M428" s="41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</row>
    <row r="429" spans="5:60" s="35" customFormat="1" ht="12.75">
      <c r="E429" s="36"/>
      <c r="F429" s="37"/>
      <c r="K429" s="38"/>
      <c r="L429" s="39"/>
      <c r="M429" s="41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</row>
    <row r="430" spans="5:60" s="35" customFormat="1" ht="12.75">
      <c r="E430" s="36"/>
      <c r="F430" s="37"/>
      <c r="K430" s="38"/>
      <c r="L430" s="39"/>
      <c r="M430" s="41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</row>
    <row r="431" spans="5:60" s="35" customFormat="1" ht="12.75">
      <c r="E431" s="36"/>
      <c r="F431" s="37"/>
      <c r="K431" s="38"/>
      <c r="L431" s="39"/>
      <c r="M431" s="41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</row>
    <row r="432" spans="5:60" s="35" customFormat="1" ht="12.75">
      <c r="E432" s="36"/>
      <c r="F432" s="37"/>
      <c r="K432" s="38"/>
      <c r="L432" s="39"/>
      <c r="M432" s="41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</row>
    <row r="433" spans="5:60" s="35" customFormat="1" ht="12.75">
      <c r="E433" s="36"/>
      <c r="F433" s="37"/>
      <c r="K433" s="38"/>
      <c r="L433" s="39"/>
      <c r="M433" s="41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</row>
    <row r="434" spans="5:60" s="35" customFormat="1" ht="12.75">
      <c r="E434" s="36"/>
      <c r="F434" s="37"/>
      <c r="K434" s="38"/>
      <c r="L434" s="39"/>
      <c r="M434" s="41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</row>
    <row r="435" spans="5:60" s="35" customFormat="1" ht="12.75">
      <c r="E435" s="36"/>
      <c r="F435" s="37"/>
      <c r="K435" s="38"/>
      <c r="L435" s="39"/>
      <c r="M435" s="41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</row>
    <row r="436" spans="5:60" s="35" customFormat="1" ht="12.75">
      <c r="E436" s="36"/>
      <c r="F436" s="37"/>
      <c r="K436" s="38"/>
      <c r="L436" s="39"/>
      <c r="M436" s="41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</row>
    <row r="437" spans="5:60" s="35" customFormat="1" ht="12.75">
      <c r="E437" s="36"/>
      <c r="F437" s="37"/>
      <c r="K437" s="38"/>
      <c r="L437" s="39"/>
      <c r="M437" s="41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</row>
    <row r="438" spans="5:60" s="35" customFormat="1" ht="12.75">
      <c r="E438" s="36"/>
      <c r="F438" s="37"/>
      <c r="K438" s="38"/>
      <c r="L438" s="39"/>
      <c r="M438" s="41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</row>
    <row r="439" spans="5:60" s="35" customFormat="1" ht="12.75">
      <c r="E439" s="36"/>
      <c r="F439" s="37"/>
      <c r="K439" s="38"/>
      <c r="L439" s="39"/>
      <c r="M439" s="41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</row>
    <row r="440" spans="5:60" s="35" customFormat="1" ht="12.75">
      <c r="E440" s="36"/>
      <c r="F440" s="37"/>
      <c r="K440" s="38"/>
      <c r="L440" s="39"/>
      <c r="M440" s="41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</row>
    <row r="441" spans="5:60" s="35" customFormat="1" ht="12.75">
      <c r="E441" s="36"/>
      <c r="F441" s="37"/>
      <c r="K441" s="38"/>
      <c r="L441" s="39"/>
      <c r="M441" s="41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</row>
    <row r="442" spans="5:60" s="35" customFormat="1" ht="12.75">
      <c r="E442" s="36"/>
      <c r="F442" s="37"/>
      <c r="K442" s="38"/>
      <c r="L442" s="39"/>
      <c r="M442" s="41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</row>
    <row r="443" spans="5:60" s="35" customFormat="1" ht="12.75">
      <c r="E443" s="36"/>
      <c r="F443" s="37"/>
      <c r="K443" s="38"/>
      <c r="L443" s="39"/>
      <c r="M443" s="41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</row>
    <row r="444" spans="5:60" s="35" customFormat="1" ht="12.75">
      <c r="E444" s="36"/>
      <c r="F444" s="37"/>
      <c r="K444" s="38"/>
      <c r="L444" s="39"/>
      <c r="M444" s="41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</row>
    <row r="445" spans="5:60" s="35" customFormat="1" ht="12.75">
      <c r="E445" s="36"/>
      <c r="F445" s="37"/>
      <c r="K445" s="38"/>
      <c r="L445" s="39"/>
      <c r="M445" s="41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</row>
    <row r="446" spans="5:60" s="35" customFormat="1" ht="12.75">
      <c r="E446" s="36"/>
      <c r="F446" s="37"/>
      <c r="K446" s="38"/>
      <c r="L446" s="39"/>
      <c r="M446" s="41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</row>
    <row r="447" spans="5:60" s="35" customFormat="1" ht="12.75">
      <c r="E447" s="36"/>
      <c r="F447" s="37"/>
      <c r="K447" s="38"/>
      <c r="L447" s="39"/>
      <c r="M447" s="41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</row>
    <row r="448" spans="5:60" s="35" customFormat="1" ht="12.75">
      <c r="E448" s="36"/>
      <c r="F448" s="37"/>
      <c r="K448" s="38"/>
      <c r="L448" s="39"/>
      <c r="M448" s="41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</row>
    <row r="449" spans="5:60" s="35" customFormat="1" ht="12.75">
      <c r="E449" s="36"/>
      <c r="F449" s="37"/>
      <c r="K449" s="38"/>
      <c r="L449" s="39"/>
      <c r="M449" s="41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</row>
    <row r="450" spans="5:60" s="35" customFormat="1" ht="12.75">
      <c r="E450" s="36"/>
      <c r="F450" s="37"/>
      <c r="K450" s="38"/>
      <c r="L450" s="39"/>
      <c r="M450" s="41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</row>
    <row r="451" spans="5:60" s="35" customFormat="1" ht="12.75">
      <c r="E451" s="36"/>
      <c r="F451" s="37"/>
      <c r="K451" s="38"/>
      <c r="L451" s="39"/>
      <c r="M451" s="41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</row>
    <row r="452" spans="5:60" s="35" customFormat="1" ht="12.75">
      <c r="E452" s="36"/>
      <c r="F452" s="37"/>
      <c r="K452" s="38"/>
      <c r="L452" s="39"/>
      <c r="M452" s="41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</row>
    <row r="453" spans="5:60" s="35" customFormat="1" ht="12.75">
      <c r="E453" s="36"/>
      <c r="F453" s="37"/>
      <c r="K453" s="38"/>
      <c r="L453" s="39"/>
      <c r="M453" s="41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</row>
    <row r="454" spans="5:60" s="35" customFormat="1" ht="12.75">
      <c r="E454" s="36"/>
      <c r="F454" s="37"/>
      <c r="K454" s="38"/>
      <c r="L454" s="39"/>
      <c r="M454" s="41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</row>
    <row r="455" spans="5:60" s="35" customFormat="1" ht="12.75">
      <c r="E455" s="36"/>
      <c r="F455" s="37"/>
      <c r="K455" s="38"/>
      <c r="L455" s="39"/>
      <c r="M455" s="41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</row>
    <row r="456" spans="5:60" s="35" customFormat="1" ht="12.75">
      <c r="E456" s="36"/>
      <c r="F456" s="37"/>
      <c r="K456" s="38"/>
      <c r="L456" s="39"/>
      <c r="M456" s="41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</row>
    <row r="457" spans="5:60" s="35" customFormat="1" ht="12.75">
      <c r="E457" s="36"/>
      <c r="F457" s="37"/>
      <c r="K457" s="38"/>
      <c r="L457" s="39"/>
      <c r="M457" s="41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</row>
    <row r="458" spans="5:60" s="35" customFormat="1" ht="12.75">
      <c r="E458" s="36"/>
      <c r="F458" s="37"/>
      <c r="K458" s="38"/>
      <c r="L458" s="39"/>
      <c r="M458" s="41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</row>
    <row r="459" spans="5:60" s="35" customFormat="1" ht="12.75">
      <c r="E459" s="36"/>
      <c r="F459" s="37"/>
      <c r="K459" s="38"/>
      <c r="L459" s="39"/>
      <c r="M459" s="41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</row>
    <row r="460" spans="5:60" s="35" customFormat="1" ht="12.75">
      <c r="E460" s="36"/>
      <c r="F460" s="37"/>
      <c r="K460" s="38"/>
      <c r="L460" s="39"/>
      <c r="M460" s="41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</row>
    <row r="461" spans="5:60" s="35" customFormat="1" ht="12.75">
      <c r="E461" s="36"/>
      <c r="F461" s="37"/>
      <c r="K461" s="38"/>
      <c r="L461" s="39"/>
      <c r="M461" s="41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</row>
    <row r="462" spans="5:60" s="35" customFormat="1" ht="12.75">
      <c r="E462" s="36"/>
      <c r="F462" s="37"/>
      <c r="K462" s="38"/>
      <c r="L462" s="39"/>
      <c r="M462" s="41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</row>
    <row r="463" spans="5:60" s="35" customFormat="1" ht="12.75">
      <c r="E463" s="36"/>
      <c r="F463" s="37"/>
      <c r="K463" s="38"/>
      <c r="L463" s="39"/>
      <c r="M463" s="41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</row>
    <row r="464" spans="5:60" s="35" customFormat="1" ht="12.75">
      <c r="E464" s="36"/>
      <c r="F464" s="37"/>
      <c r="K464" s="38"/>
      <c r="L464" s="39"/>
      <c r="M464" s="41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</row>
    <row r="465" spans="5:60" s="35" customFormat="1" ht="12.75">
      <c r="E465" s="36"/>
      <c r="F465" s="37"/>
      <c r="K465" s="38"/>
      <c r="L465" s="39"/>
      <c r="M465" s="41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</row>
    <row r="466" spans="5:60" s="35" customFormat="1" ht="12.75">
      <c r="E466" s="36"/>
      <c r="F466" s="37"/>
      <c r="K466" s="38"/>
      <c r="L466" s="39"/>
      <c r="M466" s="41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</row>
    <row r="467" spans="5:60" s="35" customFormat="1" ht="12.75">
      <c r="E467" s="36"/>
      <c r="F467" s="37"/>
      <c r="K467" s="38"/>
      <c r="L467" s="39"/>
      <c r="M467" s="41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</row>
    <row r="468" spans="5:60" s="35" customFormat="1" ht="12.75">
      <c r="E468" s="36"/>
      <c r="F468" s="37"/>
      <c r="K468" s="38"/>
      <c r="L468" s="39"/>
      <c r="M468" s="41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</row>
    <row r="469" spans="5:60" s="35" customFormat="1" ht="12.75">
      <c r="E469" s="36"/>
      <c r="F469" s="37"/>
      <c r="K469" s="38"/>
      <c r="L469" s="39"/>
      <c r="M469" s="41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</row>
    <row r="470" spans="5:60" s="35" customFormat="1" ht="12.75">
      <c r="E470" s="36"/>
      <c r="F470" s="37"/>
      <c r="K470" s="38"/>
      <c r="L470" s="39"/>
      <c r="M470" s="41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</row>
    <row r="471" spans="5:60" s="35" customFormat="1" ht="12.75">
      <c r="E471" s="36"/>
      <c r="F471" s="37"/>
      <c r="K471" s="38"/>
      <c r="L471" s="39"/>
      <c r="M471" s="41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</row>
  </sheetData>
  <sheetProtection/>
  <autoFilter ref="A3:K133"/>
  <mergeCells count="3">
    <mergeCell ref="A1:K1"/>
    <mergeCell ref="A2:K2"/>
    <mergeCell ref="O3:Q3"/>
  </mergeCells>
  <conditionalFormatting sqref="E4:E133">
    <cfRule type="cellIs" priority="8" dxfId="4" operator="between" stopIfTrue="1">
      <formula>36161</formula>
      <formula>36891</formula>
    </cfRule>
  </conditionalFormatting>
  <conditionalFormatting sqref="H4:H133 G1:G65536 J1:J65536">
    <cfRule type="containsText" priority="6" dxfId="40" operator="containsText" stopIfTrue="1" text="  ">
      <formula>NOT(ISERROR(SEARCH("  ",G1)))</formula>
    </cfRule>
    <cfRule type="containsText" priority="7" dxfId="40" operator="containsText" stopIfTrue="1" text=" ">
      <formula>NOT(ISERROR(SEARCH(" ",G1)))</formula>
    </cfRule>
  </conditionalFormatting>
  <conditionalFormatting sqref="F1:F65536">
    <cfRule type="containsText" priority="5" dxfId="40" operator="containsText" stopIfTrue="1" text="  ">
      <formula>NOT(ISERROR(SEARCH("  ",F1)))</formula>
    </cfRule>
  </conditionalFormatting>
  <conditionalFormatting sqref="F1 F3:F65536">
    <cfRule type="duplicateValues" priority="37" dxfId="40" stopIfTrue="1">
      <formula>AND(COUNTIF($F$1:$F$1,F1)+COUNTIF($F$3:$F$65536,F1)&gt;1,NOT(ISBLANK(F1)))</formula>
    </cfRule>
  </conditionalFormatting>
  <conditionalFormatting sqref="F4:F133">
    <cfRule type="duplicateValues" priority="41" dxfId="40" stopIfTrue="1">
      <formula>AND(COUNTIF($F$4:$F$133,F4)&gt;1,NOT(ISBLANK(F4)))</formula>
    </cfRule>
  </conditionalFormatting>
  <conditionalFormatting sqref="F4:F133">
    <cfRule type="duplicateValues" priority="42" dxfId="40" stopIfTrue="1">
      <formula>AND(COUNTIF($F$4:$F$133,F4)&gt;1,NOT(ISBLANK(F4)))</formula>
    </cfRule>
  </conditionalFormatting>
  <conditionalFormatting sqref="F4:F133">
    <cfRule type="duplicateValues" priority="43" dxfId="40" stopIfTrue="1">
      <formula>AND(COUNTIF($F$4:$F$133,F4)&gt;1,NOT(ISBLANK(F4)))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Z181"/>
  <sheetViews>
    <sheetView view="pageBreakPreview" zoomScale="90" zoomScaleNormal="120" zoomScaleSheetLayoutView="90" zoomScalePageLayoutView="0" workbookViewId="0" topLeftCell="A1">
      <selection activeCell="P8" sqref="P8"/>
    </sheetView>
  </sheetViews>
  <sheetFormatPr defaultColWidth="9.140625" defaultRowHeight="15"/>
  <cols>
    <col min="1" max="1" width="5.00390625" style="35" customWidth="1"/>
    <col min="2" max="2" width="10.28125" style="35" hidden="1" customWidth="1"/>
    <col min="3" max="3" width="6.57421875" style="35" customWidth="1"/>
    <col min="4" max="4" width="11.8515625" style="35" customWidth="1"/>
    <col min="5" max="5" width="10.28125" style="36" customWidth="1"/>
    <col min="6" max="6" width="28.421875" style="37" customWidth="1"/>
    <col min="7" max="7" width="22.421875" style="35" bestFit="1" customWidth="1"/>
    <col min="8" max="8" width="10.8515625" style="35" bestFit="1" customWidth="1"/>
    <col min="9" max="9" width="9.8515625" style="35" customWidth="1"/>
    <col min="10" max="10" width="10.8515625" style="35" bestFit="1" customWidth="1"/>
    <col min="11" max="11" width="10.57421875" style="38" customWidth="1"/>
    <col min="12" max="12" width="8.57421875" style="39" hidden="1" customWidth="1"/>
    <col min="13" max="52" width="9.140625" style="4" customWidth="1"/>
    <col min="53" max="16384" width="9.140625" style="5" customWidth="1"/>
  </cols>
  <sheetData>
    <row r="1" spans="1:52" s="6" customFormat="1" ht="18.75" customHeight="1">
      <c r="A1" s="15">
        <v>794</v>
      </c>
      <c r="B1" s="47" t="s">
        <v>1400</v>
      </c>
      <c r="C1" s="48"/>
      <c r="D1" s="48"/>
      <c r="E1" s="48"/>
      <c r="F1" s="48"/>
      <c r="G1" s="48"/>
      <c r="H1" s="48"/>
      <c r="I1" s="48"/>
      <c r="J1" s="48"/>
      <c r="K1" s="49"/>
      <c r="L1" s="22">
        <f>COUNTIF($G1:G$39510,G1)</f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s="6" customFormat="1" ht="18.75" customHeight="1">
      <c r="A2" s="15">
        <v>795</v>
      </c>
      <c r="B2" s="16" t="str">
        <f aca="true" t="shared" si="0" ref="B2:B17">CONCATENATE(G2,"-",L2)</f>
        <v>-0</v>
      </c>
      <c r="C2" s="17">
        <v>737</v>
      </c>
      <c r="D2" s="18"/>
      <c r="E2" s="19"/>
      <c r="F2" s="20" t="s">
        <v>1401</v>
      </c>
      <c r="G2" s="15"/>
      <c r="H2" s="15" t="s">
        <v>1402</v>
      </c>
      <c r="I2" s="21"/>
      <c r="J2" s="15" t="s">
        <v>21</v>
      </c>
      <c r="K2" s="21">
        <v>682</v>
      </c>
      <c r="L2" s="22">
        <f>COUNTIF($G2:G$39510,G2)</f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s="6" customFormat="1" ht="18.75" customHeight="1">
      <c r="A3" s="15">
        <v>796</v>
      </c>
      <c r="B3" s="16" t="str">
        <f t="shared" si="0"/>
        <v>-0</v>
      </c>
      <c r="C3" s="17">
        <v>738</v>
      </c>
      <c r="D3" s="18"/>
      <c r="E3" s="19"/>
      <c r="F3" s="20" t="s">
        <v>1403</v>
      </c>
      <c r="G3" s="15"/>
      <c r="H3" s="15" t="s">
        <v>1402</v>
      </c>
      <c r="I3" s="21"/>
      <c r="J3" s="15" t="s">
        <v>21</v>
      </c>
      <c r="K3" s="21">
        <v>690</v>
      </c>
      <c r="L3" s="22">
        <f>COUNTIF($G3:G$39510,G3)</f>
        <v>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6" customFormat="1" ht="18.75" customHeight="1">
      <c r="A4" s="15">
        <v>797</v>
      </c>
      <c r="B4" s="16" t="str">
        <f t="shared" si="0"/>
        <v>İSTANBUL -1</v>
      </c>
      <c r="C4" s="17">
        <v>748</v>
      </c>
      <c r="D4" s="18"/>
      <c r="E4" s="19">
        <v>35834</v>
      </c>
      <c r="F4" s="20" t="s">
        <v>1404</v>
      </c>
      <c r="G4" s="15" t="s">
        <v>1419</v>
      </c>
      <c r="H4" s="15" t="s">
        <v>1402</v>
      </c>
      <c r="I4" s="21"/>
      <c r="J4" s="15"/>
      <c r="K4" s="21"/>
      <c r="L4" s="22">
        <f>COUNTIF($G4:G$39510,G4)</f>
        <v>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6" customFormat="1" ht="18.75" customHeight="1">
      <c r="A5" s="15">
        <v>798</v>
      </c>
      <c r="B5" s="16" t="str">
        <f t="shared" si="0"/>
        <v>-0</v>
      </c>
      <c r="C5" s="17">
        <v>734</v>
      </c>
      <c r="D5" s="18"/>
      <c r="E5" s="19"/>
      <c r="F5" s="20" t="s">
        <v>1405</v>
      </c>
      <c r="G5" s="15"/>
      <c r="H5" s="15" t="s">
        <v>25</v>
      </c>
      <c r="I5" s="21">
        <v>4751</v>
      </c>
      <c r="J5" s="15"/>
      <c r="K5" s="21"/>
      <c r="L5" s="22">
        <f>COUNTIF($G5:G$39510,G5)</f>
        <v>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6" customFormat="1" ht="18.75" customHeight="1">
      <c r="A6" s="15">
        <v>799</v>
      </c>
      <c r="B6" s="16" t="str">
        <f t="shared" si="0"/>
        <v>-0</v>
      </c>
      <c r="C6" s="17">
        <v>735</v>
      </c>
      <c r="D6" s="18"/>
      <c r="E6" s="19"/>
      <c r="F6" s="20" t="s">
        <v>1406</v>
      </c>
      <c r="G6" s="15"/>
      <c r="H6" s="15" t="s">
        <v>25</v>
      </c>
      <c r="I6" s="21">
        <v>5089</v>
      </c>
      <c r="J6" s="15"/>
      <c r="K6" s="21"/>
      <c r="L6" s="22">
        <f>COUNTIF($G6:G$39510,G6)</f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6" customFormat="1" ht="18.75" customHeight="1">
      <c r="A7" s="15">
        <v>800</v>
      </c>
      <c r="B7" s="16" t="str">
        <f t="shared" si="0"/>
        <v>-0</v>
      </c>
      <c r="C7" s="17">
        <v>736</v>
      </c>
      <c r="D7" s="18"/>
      <c r="E7" s="19"/>
      <c r="F7" s="20" t="s">
        <v>1407</v>
      </c>
      <c r="G7" s="15"/>
      <c r="H7" s="15" t="s">
        <v>25</v>
      </c>
      <c r="I7" s="21">
        <v>5100</v>
      </c>
      <c r="J7" s="15" t="s">
        <v>1402</v>
      </c>
      <c r="K7" s="21"/>
      <c r="L7" s="22">
        <f>COUNTIF($G7:G$39510,G7)</f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6" customFormat="1" ht="18.75" customHeight="1">
      <c r="A8" s="15">
        <v>801</v>
      </c>
      <c r="B8" s="16" t="str">
        <f t="shared" si="0"/>
        <v>ESKİŞEHİR -1</v>
      </c>
      <c r="C8" s="34">
        <v>749</v>
      </c>
      <c r="D8" s="18"/>
      <c r="E8" s="19">
        <v>34335</v>
      </c>
      <c r="F8" s="20" t="s">
        <v>1408</v>
      </c>
      <c r="G8" s="15" t="s">
        <v>1420</v>
      </c>
      <c r="H8" s="15" t="s">
        <v>25</v>
      </c>
      <c r="I8" s="21"/>
      <c r="J8" s="15"/>
      <c r="K8" s="21"/>
      <c r="L8" s="22">
        <f>COUNTIF($G8:G$39510,G8)</f>
        <v>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6" customFormat="1" ht="18.75" customHeight="1">
      <c r="A9" s="15">
        <v>802</v>
      </c>
      <c r="B9" s="16" t="str">
        <f t="shared" si="0"/>
        <v>-0</v>
      </c>
      <c r="C9" s="17">
        <v>739</v>
      </c>
      <c r="D9" s="18"/>
      <c r="E9" s="19"/>
      <c r="F9" s="20" t="s">
        <v>1409</v>
      </c>
      <c r="G9" s="15"/>
      <c r="H9" s="15" t="s">
        <v>21</v>
      </c>
      <c r="I9" s="21">
        <v>678</v>
      </c>
      <c r="J9" s="15"/>
      <c r="K9" s="21"/>
      <c r="L9" s="22">
        <f>COUNTIF($G9:G$39510,G9)</f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6" customFormat="1" ht="18.75" customHeight="1">
      <c r="A10" s="15">
        <v>803</v>
      </c>
      <c r="B10" s="16" t="str">
        <f t="shared" si="0"/>
        <v>-0</v>
      </c>
      <c r="C10" s="17">
        <v>740</v>
      </c>
      <c r="D10" s="18"/>
      <c r="E10" s="19">
        <v>34700</v>
      </c>
      <c r="F10" s="20" t="s">
        <v>1410</v>
      </c>
      <c r="G10" s="15"/>
      <c r="H10" s="15" t="s">
        <v>21</v>
      </c>
      <c r="I10" s="21"/>
      <c r="J10" s="15"/>
      <c r="K10" s="21"/>
      <c r="L10" s="22">
        <f>COUNTIF($G10:G$39510,G10)</f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6" customFormat="1" ht="18.75" customHeight="1">
      <c r="A11" s="15">
        <v>804</v>
      </c>
      <c r="B11" s="16" t="str">
        <f t="shared" si="0"/>
        <v>-0</v>
      </c>
      <c r="C11" s="17">
        <v>741</v>
      </c>
      <c r="D11" s="18"/>
      <c r="E11" s="19">
        <v>34700</v>
      </c>
      <c r="F11" s="20" t="s">
        <v>1411</v>
      </c>
      <c r="G11" s="15"/>
      <c r="H11" s="15" t="s">
        <v>21</v>
      </c>
      <c r="I11" s="21"/>
      <c r="J11" s="15" t="s">
        <v>1402</v>
      </c>
      <c r="K11" s="21"/>
      <c r="L11" s="22">
        <f>COUNTIF($G11:G$39510,G11)</f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6" customFormat="1" ht="18.75" customHeight="1">
      <c r="A12" s="15">
        <v>805</v>
      </c>
      <c r="B12" s="16" t="str">
        <f t="shared" si="0"/>
        <v>İSTANBUL-GALATASARAY-4</v>
      </c>
      <c r="C12" s="17">
        <v>744</v>
      </c>
      <c r="D12" s="18"/>
      <c r="E12" s="19"/>
      <c r="F12" s="20" t="s">
        <v>1412</v>
      </c>
      <c r="G12" s="15" t="s">
        <v>1413</v>
      </c>
      <c r="H12" s="15" t="s">
        <v>21</v>
      </c>
      <c r="I12" s="21"/>
      <c r="J12" s="15"/>
      <c r="K12" s="21"/>
      <c r="L12" s="22">
        <f>COUNTIF($G12:G$39510,G12)</f>
        <v>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6" customFormat="1" ht="18.75" customHeight="1">
      <c r="A13" s="15">
        <v>806</v>
      </c>
      <c r="B13" s="16" t="str">
        <f t="shared" si="0"/>
        <v>İSTANBUL-GALATASARAY-ÜÇADIM</v>
      </c>
      <c r="C13" s="17">
        <v>745</v>
      </c>
      <c r="D13" s="18"/>
      <c r="E13" s="19"/>
      <c r="F13" s="20" t="s">
        <v>1414</v>
      </c>
      <c r="G13" s="15" t="s">
        <v>1413</v>
      </c>
      <c r="H13" s="15" t="s">
        <v>21</v>
      </c>
      <c r="I13" s="21"/>
      <c r="J13" s="15"/>
      <c r="K13" s="21"/>
      <c r="L13" s="21" t="s">
        <v>36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6" customFormat="1" ht="18.75" customHeight="1">
      <c r="A14" s="15">
        <v>807</v>
      </c>
      <c r="B14" s="16" t="str">
        <f t="shared" si="0"/>
        <v>İSTANBUL-GALATASARAY-ÜÇADIM</v>
      </c>
      <c r="C14" s="17">
        <v>746</v>
      </c>
      <c r="D14" s="18"/>
      <c r="E14" s="19"/>
      <c r="F14" s="20" t="s">
        <v>1415</v>
      </c>
      <c r="G14" s="15" t="s">
        <v>1413</v>
      </c>
      <c r="H14" s="15" t="s">
        <v>21</v>
      </c>
      <c r="I14" s="21"/>
      <c r="J14" s="15"/>
      <c r="K14" s="21"/>
      <c r="L14" s="22" t="s">
        <v>36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6" customFormat="1" ht="18.75" customHeight="1">
      <c r="A15" s="15">
        <v>808</v>
      </c>
      <c r="B15" s="16" t="str">
        <f t="shared" si="0"/>
        <v>İSTANBUL-GALATASARAY-1</v>
      </c>
      <c r="C15" s="17">
        <v>747</v>
      </c>
      <c r="D15" s="18"/>
      <c r="E15" s="19"/>
      <c r="F15" s="20" t="s">
        <v>1416</v>
      </c>
      <c r="G15" s="15" t="s">
        <v>1413</v>
      </c>
      <c r="H15" s="15" t="s">
        <v>21</v>
      </c>
      <c r="I15" s="21"/>
      <c r="J15" s="15"/>
      <c r="K15" s="21"/>
      <c r="L15" s="22">
        <f>COUNTIF($G15:G$39510,G15)</f>
        <v>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6" customFormat="1" ht="18.75" customHeight="1">
      <c r="A16" s="15">
        <v>809</v>
      </c>
      <c r="B16" s="16" t="str">
        <f t="shared" si="0"/>
        <v>-0</v>
      </c>
      <c r="C16" s="17">
        <v>742</v>
      </c>
      <c r="D16" s="18"/>
      <c r="E16" s="19"/>
      <c r="F16" s="20" t="s">
        <v>1417</v>
      </c>
      <c r="G16" s="15"/>
      <c r="H16" s="15" t="s">
        <v>40</v>
      </c>
      <c r="I16" s="21"/>
      <c r="J16" s="15"/>
      <c r="K16" s="21"/>
      <c r="L16" s="22">
        <f>COUNTIF($G16:G$39510,G16)</f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6" customFormat="1" ht="18.75" customHeight="1">
      <c r="A17" s="15">
        <v>810</v>
      </c>
      <c r="B17" s="16" t="str">
        <f t="shared" si="0"/>
        <v>-0</v>
      </c>
      <c r="C17" s="17">
        <v>743</v>
      </c>
      <c r="D17" s="18"/>
      <c r="E17" s="19"/>
      <c r="F17" s="20" t="s">
        <v>1418</v>
      </c>
      <c r="G17" s="15"/>
      <c r="H17" s="15" t="s">
        <v>40</v>
      </c>
      <c r="I17" s="21"/>
      <c r="J17" s="15"/>
      <c r="K17" s="21"/>
      <c r="L17" s="22">
        <f>COUNTIF($G17:G$39510,G17)</f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5:52" s="35" customFormat="1" ht="12.75">
      <c r="E18" s="36"/>
      <c r="F18" s="40"/>
      <c r="G18" s="40"/>
      <c r="K18" s="38"/>
      <c r="L18" s="3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5:52" s="35" customFormat="1" ht="12.75">
      <c r="E19" s="36"/>
      <c r="F19" s="40"/>
      <c r="G19" s="40"/>
      <c r="K19" s="38"/>
      <c r="L19" s="3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5:52" s="35" customFormat="1" ht="12.75">
      <c r="E20" s="36"/>
      <c r="F20" s="40"/>
      <c r="G20" s="40"/>
      <c r="K20" s="38"/>
      <c r="L20" s="3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5:52" s="35" customFormat="1" ht="12.75">
      <c r="E21" s="36"/>
      <c r="F21" s="40"/>
      <c r="G21" s="40"/>
      <c r="K21" s="38"/>
      <c r="L21" s="3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5:52" s="35" customFormat="1" ht="12.75">
      <c r="E22" s="36"/>
      <c r="F22" s="40"/>
      <c r="G22" s="40"/>
      <c r="K22" s="38"/>
      <c r="L22" s="3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5:52" s="35" customFormat="1" ht="12.75">
      <c r="E23" s="36"/>
      <c r="F23" s="40"/>
      <c r="G23" s="40"/>
      <c r="K23" s="38"/>
      <c r="L23" s="3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5:52" s="35" customFormat="1" ht="12.75">
      <c r="E24" s="36"/>
      <c r="F24" s="40"/>
      <c r="G24" s="40"/>
      <c r="K24" s="38"/>
      <c r="L24" s="3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5:52" s="35" customFormat="1" ht="12.75">
      <c r="E25" s="36"/>
      <c r="F25" s="40"/>
      <c r="G25" s="40"/>
      <c r="K25" s="38"/>
      <c r="L25" s="3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5:52" s="35" customFormat="1" ht="12.75">
      <c r="E26" s="36"/>
      <c r="F26" s="40"/>
      <c r="G26" s="40"/>
      <c r="K26" s="38"/>
      <c r="L26" s="3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5:52" s="35" customFormat="1" ht="12.75">
      <c r="E27" s="36"/>
      <c r="F27" s="40"/>
      <c r="G27" s="40"/>
      <c r="K27" s="38"/>
      <c r="L27" s="3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5:52" s="35" customFormat="1" ht="12.75">
      <c r="E28" s="36"/>
      <c r="F28" s="40"/>
      <c r="G28" s="40"/>
      <c r="K28" s="38"/>
      <c r="L28" s="3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5:52" s="35" customFormat="1" ht="12.75">
      <c r="E29" s="36"/>
      <c r="F29" s="40"/>
      <c r="G29" s="40"/>
      <c r="K29" s="38"/>
      <c r="L29" s="3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5:52" s="35" customFormat="1" ht="12.75">
      <c r="E30" s="36"/>
      <c r="F30" s="37"/>
      <c r="G30" s="40"/>
      <c r="K30" s="38"/>
      <c r="L30" s="3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5:52" s="35" customFormat="1" ht="12.75">
      <c r="E31" s="36"/>
      <c r="F31" s="37"/>
      <c r="G31" s="40"/>
      <c r="K31" s="38"/>
      <c r="L31" s="3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5:52" s="35" customFormat="1" ht="12.75">
      <c r="E32" s="36"/>
      <c r="F32" s="37"/>
      <c r="G32" s="40"/>
      <c r="K32" s="38"/>
      <c r="L32" s="39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5:52" s="35" customFormat="1" ht="12.75">
      <c r="E33" s="36"/>
      <c r="F33" s="37"/>
      <c r="G33" s="40"/>
      <c r="K33" s="38"/>
      <c r="L33" s="3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5:52" s="35" customFormat="1" ht="12.75">
      <c r="E34" s="36"/>
      <c r="F34" s="37"/>
      <c r="G34" s="40"/>
      <c r="K34" s="38"/>
      <c r="L34" s="3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5:52" s="35" customFormat="1" ht="12.75">
      <c r="E35" s="36"/>
      <c r="F35" s="37"/>
      <c r="G35" s="40"/>
      <c r="K35" s="38"/>
      <c r="L35" s="3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5:52" s="35" customFormat="1" ht="12.75">
      <c r="E36" s="36"/>
      <c r="F36" s="37"/>
      <c r="G36" s="40"/>
      <c r="K36" s="38"/>
      <c r="L36" s="39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5:52" s="35" customFormat="1" ht="12.75">
      <c r="E37" s="36"/>
      <c r="F37" s="37"/>
      <c r="G37" s="40"/>
      <c r="K37" s="38"/>
      <c r="L37" s="3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5:52" s="35" customFormat="1" ht="12.75">
      <c r="E38" s="36"/>
      <c r="F38" s="37"/>
      <c r="G38" s="40"/>
      <c r="K38" s="38"/>
      <c r="L38" s="3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5:52" s="35" customFormat="1" ht="12.75">
      <c r="E39" s="36"/>
      <c r="F39" s="37"/>
      <c r="G39" s="40"/>
      <c r="K39" s="38"/>
      <c r="L39" s="39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5:52" s="35" customFormat="1" ht="12.75">
      <c r="E40" s="36"/>
      <c r="F40" s="37"/>
      <c r="G40" s="40"/>
      <c r="K40" s="38"/>
      <c r="L40" s="3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5:52" s="35" customFormat="1" ht="12.75">
      <c r="E41" s="36"/>
      <c r="F41" s="37"/>
      <c r="G41" s="40"/>
      <c r="K41" s="38"/>
      <c r="L41" s="3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5:52" s="35" customFormat="1" ht="12.75">
      <c r="E42" s="36"/>
      <c r="F42" s="37"/>
      <c r="G42" s="40"/>
      <c r="K42" s="38"/>
      <c r="L42" s="3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5:52" s="35" customFormat="1" ht="12.75">
      <c r="E43" s="36"/>
      <c r="F43" s="37"/>
      <c r="G43" s="40"/>
      <c r="K43" s="38"/>
      <c r="L43" s="3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5:52" s="35" customFormat="1" ht="12.75">
      <c r="E44" s="36"/>
      <c r="F44" s="37"/>
      <c r="G44" s="40"/>
      <c r="K44" s="38"/>
      <c r="L44" s="3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5:52" s="35" customFormat="1" ht="12.75">
      <c r="E45" s="36"/>
      <c r="F45" s="37"/>
      <c r="G45" s="40"/>
      <c r="K45" s="38"/>
      <c r="L45" s="3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5:52" s="35" customFormat="1" ht="12.75">
      <c r="E46" s="36"/>
      <c r="F46" s="37"/>
      <c r="G46" s="40"/>
      <c r="K46" s="38"/>
      <c r="L46" s="3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5:52" s="35" customFormat="1" ht="12.75">
      <c r="E47" s="36"/>
      <c r="F47" s="37"/>
      <c r="G47" s="40"/>
      <c r="K47" s="38"/>
      <c r="L47" s="39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5:52" s="35" customFormat="1" ht="12.75">
      <c r="E48" s="36"/>
      <c r="F48" s="37"/>
      <c r="G48" s="40"/>
      <c r="K48" s="38"/>
      <c r="L48" s="3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5:52" s="35" customFormat="1" ht="12.75">
      <c r="E49" s="36"/>
      <c r="F49" s="37"/>
      <c r="G49" s="40"/>
      <c r="K49" s="38"/>
      <c r="L49" s="3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5:52" s="35" customFormat="1" ht="12.75">
      <c r="E50" s="36"/>
      <c r="F50" s="37"/>
      <c r="G50" s="40"/>
      <c r="K50" s="38"/>
      <c r="L50" s="3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5:52" s="35" customFormat="1" ht="12.75">
      <c r="E51" s="36"/>
      <c r="F51" s="37"/>
      <c r="G51" s="40"/>
      <c r="K51" s="38"/>
      <c r="L51" s="3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5:52" s="35" customFormat="1" ht="12.75">
      <c r="E52" s="36"/>
      <c r="F52" s="37"/>
      <c r="G52" s="40"/>
      <c r="K52" s="38"/>
      <c r="L52" s="3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5:52" s="35" customFormat="1" ht="12.75">
      <c r="E53" s="36"/>
      <c r="F53" s="37"/>
      <c r="G53" s="40"/>
      <c r="K53" s="38"/>
      <c r="L53" s="3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5:52" s="35" customFormat="1" ht="12.75">
      <c r="E54" s="36"/>
      <c r="F54" s="37"/>
      <c r="G54" s="40"/>
      <c r="K54" s="38"/>
      <c r="L54" s="39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5:52" s="35" customFormat="1" ht="12.75">
      <c r="E55" s="36"/>
      <c r="F55" s="37"/>
      <c r="G55" s="40"/>
      <c r="K55" s="38"/>
      <c r="L55" s="39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5:52" s="35" customFormat="1" ht="12.75">
      <c r="E56" s="36"/>
      <c r="F56" s="37"/>
      <c r="G56" s="40"/>
      <c r="K56" s="38"/>
      <c r="L56" s="39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5:52" s="35" customFormat="1" ht="12.75">
      <c r="E57" s="36"/>
      <c r="F57" s="37"/>
      <c r="G57" s="40"/>
      <c r="K57" s="38"/>
      <c r="L57" s="39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5:52" s="35" customFormat="1" ht="12.75">
      <c r="E58" s="36"/>
      <c r="F58" s="37"/>
      <c r="G58" s="40"/>
      <c r="K58" s="38"/>
      <c r="L58" s="3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5:52" s="35" customFormat="1" ht="12.75">
      <c r="E59" s="36"/>
      <c r="F59" s="37"/>
      <c r="G59" s="40"/>
      <c r="K59" s="38"/>
      <c r="L59" s="3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5:52" s="35" customFormat="1" ht="12.75">
      <c r="E60" s="36"/>
      <c r="F60" s="37"/>
      <c r="G60" s="40"/>
      <c r="K60" s="38"/>
      <c r="L60" s="39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5:52" s="35" customFormat="1" ht="12.75">
      <c r="E61" s="36"/>
      <c r="F61" s="37"/>
      <c r="G61" s="40"/>
      <c r="K61" s="38"/>
      <c r="L61" s="39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5:52" s="35" customFormat="1" ht="12.75">
      <c r="E62" s="36"/>
      <c r="F62" s="37"/>
      <c r="G62" s="40"/>
      <c r="K62" s="38"/>
      <c r="L62" s="39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5:52" s="35" customFormat="1" ht="12.75">
      <c r="E63" s="36"/>
      <c r="F63" s="37"/>
      <c r="G63" s="40"/>
      <c r="K63" s="38"/>
      <c r="L63" s="3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5:52" s="35" customFormat="1" ht="12.75">
      <c r="E64" s="36"/>
      <c r="F64" s="37"/>
      <c r="G64" s="40"/>
      <c r="K64" s="38"/>
      <c r="L64" s="3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5:52" s="35" customFormat="1" ht="12.75">
      <c r="E65" s="36"/>
      <c r="F65" s="37"/>
      <c r="G65" s="40"/>
      <c r="K65" s="38"/>
      <c r="L65" s="39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5:52" s="35" customFormat="1" ht="12.75">
      <c r="E66" s="36"/>
      <c r="F66" s="37"/>
      <c r="G66" s="40"/>
      <c r="K66" s="38"/>
      <c r="L66" s="39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5:52" s="35" customFormat="1" ht="12.75">
      <c r="E67" s="36"/>
      <c r="F67" s="37"/>
      <c r="G67" s="40"/>
      <c r="K67" s="38"/>
      <c r="L67" s="39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5:52" s="35" customFormat="1" ht="12.75">
      <c r="E68" s="36"/>
      <c r="F68" s="37"/>
      <c r="G68" s="40"/>
      <c r="K68" s="38"/>
      <c r="L68" s="39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5:52" s="35" customFormat="1" ht="12.75">
      <c r="E69" s="36"/>
      <c r="F69" s="37"/>
      <c r="G69" s="40"/>
      <c r="K69" s="38"/>
      <c r="L69" s="39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5:52" s="35" customFormat="1" ht="12.75">
      <c r="E70" s="36"/>
      <c r="F70" s="37"/>
      <c r="G70" s="40"/>
      <c r="K70" s="38"/>
      <c r="L70" s="3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5:52" s="35" customFormat="1" ht="12.75">
      <c r="E71" s="36"/>
      <c r="F71" s="37"/>
      <c r="G71" s="40"/>
      <c r="K71" s="38"/>
      <c r="L71" s="39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5:52" s="35" customFormat="1" ht="12.75">
      <c r="E72" s="36"/>
      <c r="F72" s="37"/>
      <c r="G72" s="40"/>
      <c r="K72" s="38"/>
      <c r="L72" s="39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5:52" s="35" customFormat="1" ht="12.75">
      <c r="E73" s="36"/>
      <c r="F73" s="37"/>
      <c r="G73" s="40"/>
      <c r="K73" s="38"/>
      <c r="L73" s="3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5:52" s="35" customFormat="1" ht="12.75">
      <c r="E74" s="36"/>
      <c r="F74" s="37"/>
      <c r="G74" s="40"/>
      <c r="K74" s="38"/>
      <c r="L74" s="39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5:52" s="35" customFormat="1" ht="12.75">
      <c r="E75" s="36"/>
      <c r="F75" s="37"/>
      <c r="G75" s="40"/>
      <c r="K75" s="38"/>
      <c r="L75" s="39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5:52" s="35" customFormat="1" ht="12.75">
      <c r="E76" s="36"/>
      <c r="F76" s="37"/>
      <c r="G76" s="40"/>
      <c r="K76" s="38"/>
      <c r="L76" s="39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5:52" s="35" customFormat="1" ht="12.75">
      <c r="E77" s="36"/>
      <c r="F77" s="37"/>
      <c r="G77" s="40"/>
      <c r="K77" s="38"/>
      <c r="L77" s="39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5:52" s="35" customFormat="1" ht="12.75">
      <c r="E78" s="36"/>
      <c r="F78" s="37"/>
      <c r="G78" s="40"/>
      <c r="K78" s="38"/>
      <c r="L78" s="39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5:52" s="35" customFormat="1" ht="12.75">
      <c r="E79" s="36"/>
      <c r="F79" s="37"/>
      <c r="G79" s="40"/>
      <c r="K79" s="38"/>
      <c r="L79" s="39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5:52" s="35" customFormat="1" ht="12.75">
      <c r="E80" s="36"/>
      <c r="F80" s="37"/>
      <c r="G80" s="40"/>
      <c r="K80" s="38"/>
      <c r="L80" s="39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5:52" s="35" customFormat="1" ht="12.75">
      <c r="E81" s="36"/>
      <c r="F81" s="37"/>
      <c r="G81" s="40"/>
      <c r="K81" s="38"/>
      <c r="L81" s="39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5:52" s="35" customFormat="1" ht="12.75">
      <c r="E82" s="36"/>
      <c r="F82" s="37"/>
      <c r="G82" s="40"/>
      <c r="K82" s="38"/>
      <c r="L82" s="39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5:52" s="35" customFormat="1" ht="12.75">
      <c r="E83" s="36"/>
      <c r="F83" s="37"/>
      <c r="G83" s="40"/>
      <c r="K83" s="38"/>
      <c r="L83" s="39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5:52" s="35" customFormat="1" ht="12.75">
      <c r="E84" s="36"/>
      <c r="F84" s="37"/>
      <c r="G84" s="40"/>
      <c r="K84" s="38"/>
      <c r="L84" s="39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5:52" s="35" customFormat="1" ht="12.75">
      <c r="E85" s="36"/>
      <c r="F85" s="37"/>
      <c r="G85" s="40"/>
      <c r="K85" s="38"/>
      <c r="L85" s="3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5:52" s="35" customFormat="1" ht="12.75">
      <c r="E86" s="36"/>
      <c r="F86" s="37"/>
      <c r="G86" s="40"/>
      <c r="K86" s="38"/>
      <c r="L86" s="39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5:52" s="35" customFormat="1" ht="12.75">
      <c r="E87" s="36"/>
      <c r="F87" s="37"/>
      <c r="G87" s="40"/>
      <c r="K87" s="38"/>
      <c r="L87" s="39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5:52" s="35" customFormat="1" ht="12.75">
      <c r="E88" s="36"/>
      <c r="F88" s="37"/>
      <c r="G88" s="40"/>
      <c r="K88" s="38"/>
      <c r="L88" s="39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5:52" s="35" customFormat="1" ht="12.75">
      <c r="E89" s="36"/>
      <c r="F89" s="37"/>
      <c r="G89" s="40"/>
      <c r="K89" s="38"/>
      <c r="L89" s="39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5:52" s="35" customFormat="1" ht="12.75">
      <c r="E90" s="36"/>
      <c r="F90" s="37"/>
      <c r="G90" s="40"/>
      <c r="K90" s="38"/>
      <c r="L90" s="39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5:52" s="35" customFormat="1" ht="12.75">
      <c r="E91" s="36"/>
      <c r="F91" s="37"/>
      <c r="G91" s="40"/>
      <c r="K91" s="38"/>
      <c r="L91" s="39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5:52" s="35" customFormat="1" ht="12.75">
      <c r="E92" s="36"/>
      <c r="F92" s="37"/>
      <c r="G92" s="40"/>
      <c r="K92" s="38"/>
      <c r="L92" s="39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5:52" s="35" customFormat="1" ht="12.75">
      <c r="E93" s="36"/>
      <c r="F93" s="37"/>
      <c r="G93" s="40"/>
      <c r="K93" s="38"/>
      <c r="L93" s="39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5:52" s="35" customFormat="1" ht="12.75">
      <c r="E94" s="36"/>
      <c r="F94" s="37"/>
      <c r="G94" s="40"/>
      <c r="K94" s="38"/>
      <c r="L94" s="39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5:52" s="35" customFormat="1" ht="12.75">
      <c r="E95" s="36"/>
      <c r="F95" s="37"/>
      <c r="G95" s="40"/>
      <c r="K95" s="38"/>
      <c r="L95" s="39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5:52" s="35" customFormat="1" ht="12.75">
      <c r="E96" s="36"/>
      <c r="F96" s="37"/>
      <c r="G96" s="40"/>
      <c r="K96" s="38"/>
      <c r="L96" s="39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5:52" s="35" customFormat="1" ht="12.75">
      <c r="E97" s="36"/>
      <c r="F97" s="37"/>
      <c r="G97" s="40"/>
      <c r="K97" s="38"/>
      <c r="L97" s="39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5:52" s="35" customFormat="1" ht="12.75">
      <c r="E98" s="36"/>
      <c r="F98" s="37"/>
      <c r="G98" s="40"/>
      <c r="K98" s="38"/>
      <c r="L98" s="39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5:52" s="35" customFormat="1" ht="12.75">
      <c r="E99" s="36"/>
      <c r="F99" s="37"/>
      <c r="G99" s="40"/>
      <c r="K99" s="38"/>
      <c r="L99" s="39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5:52" s="35" customFormat="1" ht="12.75">
      <c r="E100" s="36"/>
      <c r="F100" s="37"/>
      <c r="G100" s="40"/>
      <c r="K100" s="38"/>
      <c r="L100" s="39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5:52" s="35" customFormat="1" ht="12.75">
      <c r="E101" s="36"/>
      <c r="F101" s="37"/>
      <c r="G101" s="40"/>
      <c r="K101" s="38"/>
      <c r="L101" s="39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5:52" s="35" customFormat="1" ht="12.75">
      <c r="E102" s="36"/>
      <c r="F102" s="37"/>
      <c r="G102" s="40"/>
      <c r="K102" s="38"/>
      <c r="L102" s="39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5:52" s="35" customFormat="1" ht="12.75">
      <c r="E103" s="36"/>
      <c r="F103" s="37"/>
      <c r="G103" s="40"/>
      <c r="K103" s="38"/>
      <c r="L103" s="39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5:52" s="35" customFormat="1" ht="12.75">
      <c r="E104" s="36"/>
      <c r="F104" s="37"/>
      <c r="G104" s="40"/>
      <c r="K104" s="38"/>
      <c r="L104" s="39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5:52" s="35" customFormat="1" ht="12.75">
      <c r="E105" s="36"/>
      <c r="F105" s="37"/>
      <c r="G105" s="40"/>
      <c r="K105" s="38"/>
      <c r="L105" s="39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5:52" s="35" customFormat="1" ht="12.75">
      <c r="E106" s="36"/>
      <c r="F106" s="37"/>
      <c r="G106" s="40"/>
      <c r="K106" s="38"/>
      <c r="L106" s="39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5:52" s="35" customFormat="1" ht="12.75">
      <c r="E107" s="36"/>
      <c r="F107" s="37"/>
      <c r="G107" s="40"/>
      <c r="K107" s="38"/>
      <c r="L107" s="39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5:52" s="35" customFormat="1" ht="12.75">
      <c r="E108" s="36"/>
      <c r="F108" s="37"/>
      <c r="G108" s="40"/>
      <c r="K108" s="38"/>
      <c r="L108" s="39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5:52" s="35" customFormat="1" ht="12.75">
      <c r="E109" s="36"/>
      <c r="F109" s="37"/>
      <c r="G109" s="40"/>
      <c r="K109" s="38"/>
      <c r="L109" s="39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5:52" s="35" customFormat="1" ht="12.75">
      <c r="E110" s="36"/>
      <c r="F110" s="37"/>
      <c r="G110" s="40"/>
      <c r="K110" s="38"/>
      <c r="L110" s="39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5:52" s="35" customFormat="1" ht="12.75">
      <c r="E111" s="36"/>
      <c r="F111" s="37"/>
      <c r="G111" s="40"/>
      <c r="K111" s="38"/>
      <c r="L111" s="39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5:52" s="35" customFormat="1" ht="12.75">
      <c r="E112" s="36"/>
      <c r="F112" s="37"/>
      <c r="G112" s="40"/>
      <c r="K112" s="38"/>
      <c r="L112" s="39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5:52" s="35" customFormat="1" ht="12.75">
      <c r="E113" s="36"/>
      <c r="F113" s="37"/>
      <c r="G113" s="40"/>
      <c r="K113" s="38"/>
      <c r="L113" s="39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5:52" s="35" customFormat="1" ht="12.75">
      <c r="E114" s="36"/>
      <c r="F114" s="37"/>
      <c r="G114" s="40"/>
      <c r="K114" s="38"/>
      <c r="L114" s="39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5:52" s="35" customFormat="1" ht="12.75">
      <c r="E115" s="36"/>
      <c r="F115" s="37"/>
      <c r="G115" s="40"/>
      <c r="K115" s="38"/>
      <c r="L115" s="39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5:52" s="35" customFormat="1" ht="12.75">
      <c r="E116" s="36"/>
      <c r="F116" s="37"/>
      <c r="G116" s="40"/>
      <c r="K116" s="38"/>
      <c r="L116" s="39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5:52" s="35" customFormat="1" ht="12.75">
      <c r="E117" s="36"/>
      <c r="F117" s="37"/>
      <c r="G117" s="40"/>
      <c r="K117" s="38"/>
      <c r="L117" s="39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5:52" s="35" customFormat="1" ht="12.75">
      <c r="E118" s="36"/>
      <c r="F118" s="37"/>
      <c r="G118" s="40"/>
      <c r="K118" s="38"/>
      <c r="L118" s="39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5:52" s="35" customFormat="1" ht="12.75">
      <c r="E119" s="36"/>
      <c r="F119" s="37"/>
      <c r="G119" s="40"/>
      <c r="K119" s="38"/>
      <c r="L119" s="39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5:52" s="35" customFormat="1" ht="12.75">
      <c r="E120" s="36"/>
      <c r="F120" s="37"/>
      <c r="G120" s="40"/>
      <c r="K120" s="38"/>
      <c r="L120" s="39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5:52" s="35" customFormat="1" ht="12.75">
      <c r="E121" s="36"/>
      <c r="F121" s="37"/>
      <c r="G121" s="40"/>
      <c r="K121" s="38"/>
      <c r="L121" s="39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5:52" s="35" customFormat="1" ht="12.75">
      <c r="E122" s="36"/>
      <c r="F122" s="37"/>
      <c r="G122" s="40"/>
      <c r="K122" s="38"/>
      <c r="L122" s="39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5:52" s="35" customFormat="1" ht="12.75">
      <c r="E123" s="36"/>
      <c r="F123" s="37"/>
      <c r="G123" s="40"/>
      <c r="K123" s="38"/>
      <c r="L123" s="39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5:52" s="35" customFormat="1" ht="12.75">
      <c r="E124" s="36"/>
      <c r="F124" s="37"/>
      <c r="G124" s="40"/>
      <c r="K124" s="38"/>
      <c r="L124" s="39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5:52" s="35" customFormat="1" ht="12.75">
      <c r="E125" s="36"/>
      <c r="F125" s="37"/>
      <c r="G125" s="40"/>
      <c r="K125" s="38"/>
      <c r="L125" s="39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5:52" s="35" customFormat="1" ht="12.75">
      <c r="E126" s="36"/>
      <c r="F126" s="37"/>
      <c r="G126" s="40"/>
      <c r="K126" s="38"/>
      <c r="L126" s="39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5:52" s="35" customFormat="1" ht="12.75">
      <c r="E127" s="36"/>
      <c r="F127" s="37"/>
      <c r="G127" s="40"/>
      <c r="K127" s="38"/>
      <c r="L127" s="39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5:52" s="35" customFormat="1" ht="12.75">
      <c r="E128" s="36"/>
      <c r="F128" s="37"/>
      <c r="G128" s="40"/>
      <c r="K128" s="38"/>
      <c r="L128" s="39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5:52" s="35" customFormat="1" ht="12.75">
      <c r="E129" s="36"/>
      <c r="F129" s="37"/>
      <c r="G129" s="40"/>
      <c r="K129" s="38"/>
      <c r="L129" s="39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5:52" s="35" customFormat="1" ht="12.75">
      <c r="E130" s="36"/>
      <c r="F130" s="37"/>
      <c r="G130" s="40"/>
      <c r="K130" s="38"/>
      <c r="L130" s="39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5:52" s="35" customFormat="1" ht="12.75">
      <c r="E131" s="36"/>
      <c r="F131" s="37"/>
      <c r="G131" s="40"/>
      <c r="K131" s="38"/>
      <c r="L131" s="39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5:52" s="35" customFormat="1" ht="12.75">
      <c r="E132" s="36"/>
      <c r="F132" s="37"/>
      <c r="G132" s="40"/>
      <c r="K132" s="38"/>
      <c r="L132" s="39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5:52" s="35" customFormat="1" ht="12.75">
      <c r="E133" s="36"/>
      <c r="F133" s="37"/>
      <c r="G133" s="40"/>
      <c r="K133" s="38"/>
      <c r="L133" s="39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5:52" s="35" customFormat="1" ht="12.75">
      <c r="E134" s="36"/>
      <c r="F134" s="37"/>
      <c r="G134" s="40"/>
      <c r="K134" s="38"/>
      <c r="L134" s="39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5:52" s="35" customFormat="1" ht="12.75">
      <c r="E135" s="36"/>
      <c r="F135" s="37"/>
      <c r="G135" s="40"/>
      <c r="K135" s="38"/>
      <c r="L135" s="39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5:52" s="35" customFormat="1" ht="12.75">
      <c r="E136" s="36"/>
      <c r="F136" s="37"/>
      <c r="G136" s="40"/>
      <c r="K136" s="38"/>
      <c r="L136" s="39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5:52" s="35" customFormat="1" ht="12.75">
      <c r="E137" s="36"/>
      <c r="F137" s="37"/>
      <c r="G137" s="40"/>
      <c r="K137" s="38"/>
      <c r="L137" s="39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5:52" s="35" customFormat="1" ht="12.75">
      <c r="E138" s="36"/>
      <c r="F138" s="37"/>
      <c r="G138" s="40"/>
      <c r="K138" s="38"/>
      <c r="L138" s="39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5:52" s="35" customFormat="1" ht="12.75">
      <c r="E139" s="36"/>
      <c r="F139" s="37"/>
      <c r="G139" s="40"/>
      <c r="K139" s="38"/>
      <c r="L139" s="39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5:52" s="35" customFormat="1" ht="12.75">
      <c r="E140" s="36"/>
      <c r="F140" s="37"/>
      <c r="G140" s="40"/>
      <c r="K140" s="38"/>
      <c r="L140" s="39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5:52" s="35" customFormat="1" ht="12.75">
      <c r="E141" s="36"/>
      <c r="F141" s="37"/>
      <c r="G141" s="40"/>
      <c r="K141" s="38"/>
      <c r="L141" s="39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5:52" s="35" customFormat="1" ht="12.75">
      <c r="E142" s="36"/>
      <c r="F142" s="37"/>
      <c r="G142" s="40"/>
      <c r="K142" s="38"/>
      <c r="L142" s="39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5:52" s="35" customFormat="1" ht="12.75">
      <c r="E143" s="36"/>
      <c r="F143" s="37"/>
      <c r="G143" s="40"/>
      <c r="K143" s="38"/>
      <c r="L143" s="39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5:52" s="35" customFormat="1" ht="12.75">
      <c r="E144" s="36"/>
      <c r="F144" s="37"/>
      <c r="G144" s="40"/>
      <c r="K144" s="38"/>
      <c r="L144" s="39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5:52" s="35" customFormat="1" ht="12.75">
      <c r="E145" s="36"/>
      <c r="F145" s="37"/>
      <c r="G145" s="40"/>
      <c r="K145" s="38"/>
      <c r="L145" s="39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5:52" s="35" customFormat="1" ht="12.75">
      <c r="E146" s="36"/>
      <c r="F146" s="37"/>
      <c r="G146" s="40"/>
      <c r="K146" s="38"/>
      <c r="L146" s="39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5:52" s="35" customFormat="1" ht="12.75">
      <c r="E147" s="36"/>
      <c r="F147" s="37"/>
      <c r="G147" s="40"/>
      <c r="K147" s="38"/>
      <c r="L147" s="39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5:52" s="35" customFormat="1" ht="12.75">
      <c r="E148" s="36"/>
      <c r="F148" s="37"/>
      <c r="G148" s="40"/>
      <c r="K148" s="38"/>
      <c r="L148" s="39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5:52" s="35" customFormat="1" ht="12.75">
      <c r="E149" s="36"/>
      <c r="F149" s="37"/>
      <c r="G149" s="40"/>
      <c r="K149" s="38"/>
      <c r="L149" s="39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5:52" s="35" customFormat="1" ht="12.75">
      <c r="E150" s="36"/>
      <c r="F150" s="37"/>
      <c r="G150" s="40"/>
      <c r="K150" s="38"/>
      <c r="L150" s="39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5:52" s="35" customFormat="1" ht="12.75">
      <c r="E151" s="36"/>
      <c r="F151" s="37"/>
      <c r="G151" s="40"/>
      <c r="K151" s="38"/>
      <c r="L151" s="39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5:52" s="35" customFormat="1" ht="12.75">
      <c r="E152" s="36"/>
      <c r="F152" s="37"/>
      <c r="G152" s="40"/>
      <c r="K152" s="38"/>
      <c r="L152" s="39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5:52" s="35" customFormat="1" ht="12.75">
      <c r="E153" s="36"/>
      <c r="F153" s="37"/>
      <c r="G153" s="40"/>
      <c r="K153" s="38"/>
      <c r="L153" s="39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5:52" s="35" customFormat="1" ht="12.75">
      <c r="E154" s="36"/>
      <c r="F154" s="37"/>
      <c r="G154" s="40"/>
      <c r="K154" s="38"/>
      <c r="L154" s="39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5:52" s="35" customFormat="1" ht="12.75">
      <c r="E155" s="36"/>
      <c r="F155" s="37"/>
      <c r="G155" s="40"/>
      <c r="K155" s="38"/>
      <c r="L155" s="39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5:52" s="35" customFormat="1" ht="12.75">
      <c r="E156" s="36"/>
      <c r="F156" s="37"/>
      <c r="G156" s="40"/>
      <c r="K156" s="38"/>
      <c r="L156" s="39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5:52" s="35" customFormat="1" ht="12.75">
      <c r="E157" s="36"/>
      <c r="F157" s="37"/>
      <c r="G157" s="40"/>
      <c r="K157" s="38"/>
      <c r="L157" s="39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5:52" s="35" customFormat="1" ht="12.75">
      <c r="E158" s="36"/>
      <c r="F158" s="37"/>
      <c r="G158" s="40"/>
      <c r="K158" s="38"/>
      <c r="L158" s="39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5:52" s="35" customFormat="1" ht="12.75">
      <c r="E159" s="36"/>
      <c r="F159" s="37"/>
      <c r="G159" s="40"/>
      <c r="K159" s="38"/>
      <c r="L159" s="39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5:52" s="35" customFormat="1" ht="12.75">
      <c r="E160" s="36"/>
      <c r="F160" s="37"/>
      <c r="G160" s="40"/>
      <c r="K160" s="38"/>
      <c r="L160" s="39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5:52" s="35" customFormat="1" ht="12.75">
      <c r="E161" s="36"/>
      <c r="F161" s="37"/>
      <c r="G161" s="40"/>
      <c r="K161" s="38"/>
      <c r="L161" s="39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5:52" s="35" customFormat="1" ht="12.75">
      <c r="E162" s="36"/>
      <c r="F162" s="37"/>
      <c r="G162" s="40"/>
      <c r="K162" s="38"/>
      <c r="L162" s="39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5:52" s="35" customFormat="1" ht="12.75">
      <c r="E163" s="36"/>
      <c r="F163" s="37"/>
      <c r="G163" s="40"/>
      <c r="K163" s="38"/>
      <c r="L163" s="39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5:52" s="35" customFormat="1" ht="12.75">
      <c r="E164" s="36"/>
      <c r="F164" s="37"/>
      <c r="G164" s="40"/>
      <c r="K164" s="38"/>
      <c r="L164" s="39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5:52" s="35" customFormat="1" ht="12.75">
      <c r="E165" s="36"/>
      <c r="F165" s="37"/>
      <c r="G165" s="40"/>
      <c r="K165" s="38"/>
      <c r="L165" s="39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5:52" s="35" customFormat="1" ht="12.75">
      <c r="E166" s="36"/>
      <c r="F166" s="37"/>
      <c r="G166" s="40"/>
      <c r="K166" s="38"/>
      <c r="L166" s="39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5:52" s="35" customFormat="1" ht="12.75">
      <c r="E167" s="36"/>
      <c r="F167" s="37"/>
      <c r="G167" s="40"/>
      <c r="K167" s="38"/>
      <c r="L167" s="39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5:52" s="35" customFormat="1" ht="12.75">
      <c r="E168" s="36"/>
      <c r="F168" s="37"/>
      <c r="G168" s="40"/>
      <c r="K168" s="38"/>
      <c r="L168" s="39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5:52" s="35" customFormat="1" ht="12.75">
      <c r="E169" s="36"/>
      <c r="F169" s="37"/>
      <c r="G169" s="40"/>
      <c r="K169" s="38"/>
      <c r="L169" s="39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5:52" s="35" customFormat="1" ht="12.75">
      <c r="E170" s="36"/>
      <c r="F170" s="37"/>
      <c r="G170" s="40"/>
      <c r="K170" s="38"/>
      <c r="L170" s="39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5:52" s="35" customFormat="1" ht="12.75">
      <c r="E171" s="36"/>
      <c r="F171" s="37"/>
      <c r="G171" s="40"/>
      <c r="K171" s="38"/>
      <c r="L171" s="39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5:52" s="35" customFormat="1" ht="12.75">
      <c r="E172" s="36"/>
      <c r="F172" s="37"/>
      <c r="G172" s="40"/>
      <c r="K172" s="38"/>
      <c r="L172" s="39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5:52" s="35" customFormat="1" ht="12.75">
      <c r="E173" s="36"/>
      <c r="F173" s="37"/>
      <c r="G173" s="40"/>
      <c r="K173" s="38"/>
      <c r="L173" s="39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5:52" s="35" customFormat="1" ht="12.75">
      <c r="E174" s="36"/>
      <c r="F174" s="37"/>
      <c r="G174" s="40"/>
      <c r="K174" s="38"/>
      <c r="L174" s="39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5:52" s="35" customFormat="1" ht="12.75">
      <c r="E175" s="36"/>
      <c r="F175" s="37"/>
      <c r="G175" s="40"/>
      <c r="K175" s="38"/>
      <c r="L175" s="39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5:52" s="35" customFormat="1" ht="12.75">
      <c r="E176" s="36"/>
      <c r="F176" s="37"/>
      <c r="G176" s="40"/>
      <c r="K176" s="38"/>
      <c r="L176" s="39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5:52" s="35" customFormat="1" ht="12.75">
      <c r="E177" s="36"/>
      <c r="F177" s="37"/>
      <c r="G177" s="40"/>
      <c r="K177" s="38"/>
      <c r="L177" s="39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5:52" s="35" customFormat="1" ht="12.75">
      <c r="E178" s="36"/>
      <c r="F178" s="37"/>
      <c r="G178" s="40"/>
      <c r="K178" s="38"/>
      <c r="L178" s="39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5:52" s="35" customFormat="1" ht="12.75">
      <c r="E179" s="36"/>
      <c r="F179" s="37"/>
      <c r="G179" s="40"/>
      <c r="K179" s="38"/>
      <c r="L179" s="39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5:52" s="35" customFormat="1" ht="12.75">
      <c r="E180" s="36"/>
      <c r="F180" s="37"/>
      <c r="G180" s="40"/>
      <c r="K180" s="38"/>
      <c r="L180" s="39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5:52" s="35" customFormat="1" ht="12.75">
      <c r="E181" s="36"/>
      <c r="F181" s="37"/>
      <c r="G181" s="40"/>
      <c r="K181" s="38"/>
      <c r="L181" s="39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</sheetData>
  <sheetProtection/>
  <mergeCells count="1">
    <mergeCell ref="B1:K1"/>
  </mergeCells>
  <conditionalFormatting sqref="F30:F65536 F2:F17">
    <cfRule type="duplicateValues" priority="14" dxfId="40" stopIfTrue="1">
      <formula>AND(COUNTIF($F$30:$F$65536,F2)+COUNTIF($F$2:$F$17,F2)&gt;1,NOT(ISBLANK(F2)))</formula>
    </cfRule>
  </conditionalFormatting>
  <conditionalFormatting sqref="E2:E13">
    <cfRule type="cellIs" priority="8" dxfId="4" operator="between" stopIfTrue="1">
      <formula>36161</formula>
      <formula>36891</formula>
    </cfRule>
  </conditionalFormatting>
  <conditionalFormatting sqref="G1:G65536 J1:J65536">
    <cfRule type="containsText" priority="6" dxfId="40" operator="containsText" stopIfTrue="1" text="  ">
      <formula>NOT(ISERROR(SEARCH("  ",G1)))</formula>
    </cfRule>
    <cfRule type="containsText" priority="7" dxfId="40" operator="containsText" stopIfTrue="1" text=" ">
      <formula>NOT(ISERROR(SEARCH(" ",G1)))</formula>
    </cfRule>
  </conditionalFormatting>
  <conditionalFormatting sqref="F1:F65536">
    <cfRule type="containsText" priority="5" dxfId="40" operator="containsText" stopIfTrue="1" text="  ">
      <formula>NOT(ISERROR(SEARCH("  ",F1)))</formula>
    </cfRule>
  </conditionalFormatting>
  <conditionalFormatting sqref="F2:F17">
    <cfRule type="duplicateValues" priority="45" dxfId="40" stopIfTrue="1">
      <formula>AND(COUNTIF($F$2:$F$17,F2)&gt;1,NOT(ISBLANK(F2)))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DELL-BILGISAYAR (dell)</cp:lastModifiedBy>
  <dcterms:created xsi:type="dcterms:W3CDTF">2014-01-24T09:14:06Z</dcterms:created>
  <dcterms:modified xsi:type="dcterms:W3CDTF">2014-01-24T09:34:48Z</dcterms:modified>
  <cp:category/>
  <cp:version/>
  <cp:contentType/>
  <cp:contentStatus/>
</cp:coreProperties>
</file>