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400" windowHeight="7995" activeTab="1"/>
  </bookViews>
  <sheets>
    <sheet name="Girls Start List" sheetId="1" r:id="rId1"/>
    <sheet name="Boys Start List" sheetId="2" r:id="rId2"/>
  </sheets>
  <externalReferences>
    <externalReference r:id="rId5"/>
    <externalReference r:id="rId6"/>
    <externalReference r:id="rId7"/>
    <externalReference r:id="rId8"/>
  </externalReferences>
  <definedNames>
    <definedName name="_xlfn.IFERROR" hidden="1">#NAME?</definedName>
    <definedName name="Excel_BuiltIn__FilterDatabase_3">#REF!</definedName>
    <definedName name="Excel_BuiltIn__FilterDatabase_3_1">#N/A</definedName>
    <definedName name="Excel_BuiltIn_Print_Area_11">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>#REF!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>#REF!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>#REF!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>#REF!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>#REF!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>#REF!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>#REF!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>#REF!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>#REF!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1">'Boys Start List'!$A$1:$P$63</definedName>
    <definedName name="_xlnm.Print_Area" localSheetId="0">'Girls Start List'!$A$1:$P$53</definedName>
  </definedNames>
  <calcPr fullCalcOnLoad="1"/>
</workbook>
</file>

<file path=xl/sharedStrings.xml><?xml version="1.0" encoding="utf-8"?>
<sst xmlns="http://schemas.openxmlformats.org/spreadsheetml/2006/main" count="780" uniqueCount="263">
  <si>
    <t>GIRLS START LIST</t>
  </si>
  <si>
    <t>100 M.</t>
  </si>
  <si>
    <t>LONG JUMP</t>
  </si>
  <si>
    <t>LINE</t>
  </si>
  <si>
    <t>Formül</t>
  </si>
  <si>
    <t>BIB NUMBER</t>
  </si>
  <si>
    <t>YOB</t>
  </si>
  <si>
    <t>NAME SURNAME</t>
  </si>
  <si>
    <t>NATION</t>
  </si>
  <si>
    <t>START CONTROL</t>
  </si>
  <si>
    <t>100M-1-1</t>
  </si>
  <si>
    <t>long jump-1</t>
  </si>
  <si>
    <t>100M-1-2</t>
  </si>
  <si>
    <t>long jump-2</t>
  </si>
  <si>
    <t>100M-1-3</t>
  </si>
  <si>
    <t>long jump-3</t>
  </si>
  <si>
    <t>100M-1-4</t>
  </si>
  <si>
    <t>long jump-4</t>
  </si>
  <si>
    <t>100M-1-5</t>
  </si>
  <si>
    <t>long jump-5</t>
  </si>
  <si>
    <t>100M-1-6</t>
  </si>
  <si>
    <t>long jump-6</t>
  </si>
  <si>
    <t>100M-1-7</t>
  </si>
  <si>
    <t>long jump-7</t>
  </si>
  <si>
    <t>100M-1-8</t>
  </si>
  <si>
    <t>long jump-8</t>
  </si>
  <si>
    <t>300 M.</t>
  </si>
  <si>
    <t>SHOT PUT</t>
  </si>
  <si>
    <t>300M-1-1</t>
  </si>
  <si>
    <t>shot put-1</t>
  </si>
  <si>
    <t>300M-1-2</t>
  </si>
  <si>
    <t>shot put-2</t>
  </si>
  <si>
    <t>300M-1-3</t>
  </si>
  <si>
    <t>shot put-3</t>
  </si>
  <si>
    <t>300M-1-4</t>
  </si>
  <si>
    <t>shot put-4</t>
  </si>
  <si>
    <t>300M-1-5</t>
  </si>
  <si>
    <t>shot put-5</t>
  </si>
  <si>
    <t>300M-1-6</t>
  </si>
  <si>
    <t>shot put-6</t>
  </si>
  <si>
    <t>300M-1-7</t>
  </si>
  <si>
    <t>shot put-7</t>
  </si>
  <si>
    <t>300M-1-8</t>
  </si>
  <si>
    <t>shot put-8</t>
  </si>
  <si>
    <t>1500 M.</t>
  </si>
  <si>
    <t>DISCUS THROW</t>
  </si>
  <si>
    <t>1500M-1-1</t>
  </si>
  <si>
    <t>Dıscus throw-1</t>
  </si>
  <si>
    <t>1500M-1-2</t>
  </si>
  <si>
    <t>Dıscus throw-2</t>
  </si>
  <si>
    <t>1500M-1-3</t>
  </si>
  <si>
    <t>Dıscus throw-3</t>
  </si>
  <si>
    <t>1500M-1-4</t>
  </si>
  <si>
    <t>Dıscus throw-4</t>
  </si>
  <si>
    <t>1500M-1-5</t>
  </si>
  <si>
    <t>Dıscus throw-5</t>
  </si>
  <si>
    <t>1500M-1-6</t>
  </si>
  <si>
    <t>Dıscus throw-6</t>
  </si>
  <si>
    <t>1500M-1-7</t>
  </si>
  <si>
    <t>Dıscus throw-7</t>
  </si>
  <si>
    <t>1500M-1-8</t>
  </si>
  <si>
    <t>Dıscus throw-8</t>
  </si>
  <si>
    <t>800 M.</t>
  </si>
  <si>
    <t>HIGH JUMP</t>
  </si>
  <si>
    <t>800M-1-1</t>
  </si>
  <si>
    <t>hıgh jump-1</t>
  </si>
  <si>
    <t>800M-1-2</t>
  </si>
  <si>
    <t>hıgh jump-2</t>
  </si>
  <si>
    <t>800M-1-3</t>
  </si>
  <si>
    <t>hıgh jump-3</t>
  </si>
  <si>
    <t>800M-1-4</t>
  </si>
  <si>
    <t>hıgh jump-4</t>
  </si>
  <si>
    <t>800M-1-5</t>
  </si>
  <si>
    <t>hıgh jump-5</t>
  </si>
  <si>
    <t>800M-1-6</t>
  </si>
  <si>
    <t>hıgh jump-6</t>
  </si>
  <si>
    <t>800M-1-7</t>
  </si>
  <si>
    <t>hıgh jump-7</t>
  </si>
  <si>
    <t>800M-1-8</t>
  </si>
  <si>
    <t>hıgh jump-8</t>
  </si>
  <si>
    <t>100 METRE HURDLES</t>
  </si>
  <si>
    <t>JAVELIN THOROW</t>
  </si>
  <si>
    <t>100M.hurdles-1-1</t>
  </si>
  <si>
    <t>javelın throw-1</t>
  </si>
  <si>
    <t>100M.hurdles-1-2</t>
  </si>
  <si>
    <t>javelın throw-2</t>
  </si>
  <si>
    <t>100M.hurdles-1-3</t>
  </si>
  <si>
    <t>javelın throw-3</t>
  </si>
  <si>
    <t>100M.hurdles-1-4</t>
  </si>
  <si>
    <t>javelın throw-4</t>
  </si>
  <si>
    <t>100M.hurdles-1-5</t>
  </si>
  <si>
    <t>javelın throw-5</t>
  </si>
  <si>
    <t>100M.hurdles-1-6</t>
  </si>
  <si>
    <t>javelın throw-6</t>
  </si>
  <si>
    <t>100M.hurdles-1-7</t>
  </si>
  <si>
    <t>javelın throw-7</t>
  </si>
  <si>
    <t>100M.hurdles-1-8</t>
  </si>
  <si>
    <t>javelın throw-8</t>
  </si>
  <si>
    <t>BOYS START LIST</t>
  </si>
  <si>
    <t>2000 M.</t>
  </si>
  <si>
    <t>TRIPLE JUMP</t>
  </si>
  <si>
    <t>RANK</t>
  </si>
  <si>
    <t>2000M-1-1</t>
  </si>
  <si>
    <t>trıple jump-1</t>
  </si>
  <si>
    <t>2000M-1-2</t>
  </si>
  <si>
    <t>trıple jump-2</t>
  </si>
  <si>
    <t>2000M-1-3</t>
  </si>
  <si>
    <t>trıple jump-3</t>
  </si>
  <si>
    <t>2000M-1-4</t>
  </si>
  <si>
    <t>trıple jump-4</t>
  </si>
  <si>
    <t>2000M-1-5</t>
  </si>
  <si>
    <t>trıple jump-5</t>
  </si>
  <si>
    <t>2000M-1-6</t>
  </si>
  <si>
    <t>trıple jump-6</t>
  </si>
  <si>
    <t>2000M-1-7</t>
  </si>
  <si>
    <t>trıple jump-7</t>
  </si>
  <si>
    <t>2000M-1-8</t>
  </si>
  <si>
    <t>trıple jump-8</t>
  </si>
  <si>
    <t>JAVELIN THROW</t>
  </si>
  <si>
    <t>JAVELIN THROW-1</t>
  </si>
  <si>
    <t>JAVELIN THROW-2</t>
  </si>
  <si>
    <t>JAVELIN THROW-3</t>
  </si>
  <si>
    <t>JAVELIN THROW-4</t>
  </si>
  <si>
    <t>JAVELIN THROW-5</t>
  </si>
  <si>
    <t>JAVELIN THROW-6</t>
  </si>
  <si>
    <t>JAVELIN THROW-7</t>
  </si>
  <si>
    <t>JAVELIN THROW-8</t>
  </si>
  <si>
    <t>NİKOL PETROVA</t>
  </si>
  <si>
    <t>BULGARIA</t>
  </si>
  <si>
    <t>27</t>
  </si>
  <si>
    <t>2000</t>
  </si>
  <si>
    <t>ESRA ERKEÇ</t>
  </si>
  <si>
    <t>KONYA-TURKEY</t>
  </si>
  <si>
    <t>AJLA REIZBEGOVIC</t>
  </si>
  <si>
    <t>BOSNIA AND HERZEGOVINA</t>
  </si>
  <si>
    <t>EMİLİJA KUSIC</t>
  </si>
  <si>
    <t>HRİSTİNA TRAJKOVSKA</t>
  </si>
  <si>
    <t>MACEDONIA</t>
  </si>
  <si>
    <t>ZANA   KREKO</t>
  </si>
  <si>
    <t>ALBANIA</t>
  </si>
  <si>
    <t>MIREA ANDREEA FLORINA</t>
  </si>
  <si>
    <t>ROMANIA</t>
  </si>
  <si>
    <t>BESİJANA MUSTAFA</t>
  </si>
  <si>
    <t>BERİVAN ALPER</t>
  </si>
  <si>
    <t>TURKEY</t>
  </si>
  <si>
    <t>ANGELA KANEVA</t>
  </si>
  <si>
    <t>PAOLA  SHYLE</t>
  </si>
  <si>
    <t>ŞEYMA OCAK</t>
  </si>
  <si>
    <t>22</t>
  </si>
  <si>
    <t>ZEHRA BÜYÜKDİŞİKİTLİ</t>
  </si>
  <si>
    <t>ANITEI GEORGIANA</t>
  </si>
  <si>
    <t/>
  </si>
  <si>
    <t>29</t>
  </si>
  <si>
    <t>BEYZANUR ÇELİK</t>
  </si>
  <si>
    <t>DANA BULJUGIC</t>
  </si>
  <si>
    <t>MEDİHA SALKIC</t>
  </si>
  <si>
    <t>ONİSA   DAJA</t>
  </si>
  <si>
    <t>ENEİDA   HASANAJ</t>
  </si>
  <si>
    <t>ANESA HAJDARI</t>
  </si>
  <si>
    <t>ANGELİNA STANOJKOVIKJ</t>
  </si>
  <si>
    <t>MIKLOS ANDREA</t>
  </si>
  <si>
    <t>GABRİELA DİMİTROVA</t>
  </si>
  <si>
    <t>ALEYNA ÇAKMAK</t>
  </si>
  <si>
    <t>FRINTU PAULA TEODORA</t>
  </si>
  <si>
    <t>23</t>
  </si>
  <si>
    <t>1999</t>
  </si>
  <si>
    <t>ŞERİFE KÜÇÜKBAĞCI</t>
  </si>
  <si>
    <t>SEVCAN ERKAN</t>
  </si>
  <si>
    <t>MOCANU IASMINA</t>
  </si>
  <si>
    <t>SİLVİYA GEORGİEVA</t>
  </si>
  <si>
    <t>JOANA   HAZİSLLARİ</t>
  </si>
  <si>
    <t>TIGANASU IOANA DIANA</t>
  </si>
  <si>
    <t>MARİJA KUZEVSKA</t>
  </si>
  <si>
    <t>AYBUKE BİNGÖL</t>
  </si>
  <si>
    <t>GÜLSÜM TUNÇ</t>
  </si>
  <si>
    <t>ANJA TREBOVAC</t>
  </si>
  <si>
    <t>25</t>
  </si>
  <si>
    <t>YEŞİM İTMEÇ</t>
  </si>
  <si>
    <t>SASKA JELICIC</t>
  </si>
  <si>
    <t>28</t>
  </si>
  <si>
    <t>HABİBE TOKAY</t>
  </si>
  <si>
    <t>NAZE  THOMAJ</t>
  </si>
  <si>
    <t>LAMİJA PASALIC</t>
  </si>
  <si>
    <t>BOGOS DIANA</t>
  </si>
  <si>
    <t>PRESLAVA PACHEMANOVA</t>
  </si>
  <si>
    <t>EMİNE AKBİNGÖL</t>
  </si>
  <si>
    <t>AMZUCU ADINA</t>
  </si>
  <si>
    <t>BOJANA NASEVSKA</t>
  </si>
  <si>
    <t>NURSENA ŞENGÖZ</t>
  </si>
  <si>
    <t>24</t>
  </si>
  <si>
    <t>YONCA KUTLUK</t>
  </si>
  <si>
    <t>MİLİCA JOVIC</t>
  </si>
  <si>
    <t>26</t>
  </si>
  <si>
    <t>HATİCE GÜRÇAY</t>
  </si>
  <si>
    <t>30</t>
  </si>
  <si>
    <t>2001</t>
  </si>
  <si>
    <t>RABİA TEZCAN</t>
  </si>
  <si>
    <t>DZENİTA PORCA</t>
  </si>
  <si>
    <t>MÜNEVVER HACI</t>
  </si>
  <si>
    <t>SARA AJETI</t>
  </si>
  <si>
    <t>VRABIE RALUCA</t>
  </si>
  <si>
    <t>YAREN KURTAY</t>
  </si>
  <si>
    <t>BALINT NOEMI</t>
  </si>
  <si>
    <t>MARTİN GEORGİEV</t>
  </si>
  <si>
    <t>BURAK ALIMCI</t>
  </si>
  <si>
    <t>HAMZA SEHIC</t>
  </si>
  <si>
    <t>ALEKSANDAR DURAN</t>
  </si>
  <si>
    <t>MİLAN VELKOVOKJ</t>
  </si>
  <si>
    <t>ELTON  GJUTA</t>
  </si>
  <si>
    <t>RAMAZAN AKKAYA</t>
  </si>
  <si>
    <t>NEAGOE SORIN ALEXANDRU</t>
  </si>
  <si>
    <t>BALACI NICOLAE FLORENTIN</t>
  </si>
  <si>
    <t>HENDİ  MOQİ</t>
  </si>
  <si>
    <t>YENER ARAS</t>
  </si>
  <si>
    <t>MEHMET AVCI</t>
  </si>
  <si>
    <t>KİRİL LUCHESKI</t>
  </si>
  <si>
    <t>Y.EMRE ÇELİK</t>
  </si>
  <si>
    <t>EQEREM  RUSİ</t>
  </si>
  <si>
    <t>ISMAR PASANBEGOVIC</t>
  </si>
  <si>
    <t>BELMİN MRKANOVIC</t>
  </si>
  <si>
    <t>REİ  HOXHA</t>
  </si>
  <si>
    <t>PAVEL TANKOVSKİ</t>
  </si>
  <si>
    <t>MAHMUT B. ÖZAÇAN</t>
  </si>
  <si>
    <t>M.ALİ GÜNİNDİ</t>
  </si>
  <si>
    <t>SITOIANU BOGDAN</t>
  </si>
  <si>
    <t>MIHAESCU CLAUDIU DANIEL</t>
  </si>
  <si>
    <t>NURKAN DAĞTEKİN</t>
  </si>
  <si>
    <t>M.SALİH BARAN</t>
  </si>
  <si>
    <t>MUHAMMET POLAT</t>
  </si>
  <si>
    <t>SUART   KODRA</t>
  </si>
  <si>
    <t>STEVAN SIBALIJA</t>
  </si>
  <si>
    <t>PETAR MANDIC</t>
  </si>
  <si>
    <t>REİ   TRESA</t>
  </si>
  <si>
    <t>NİKOLA KALESHOV</t>
  </si>
  <si>
    <t>GHINITA RADU</t>
  </si>
  <si>
    <t>ILİYA SİVKOV</t>
  </si>
  <si>
    <t>GJORGE ILOV</t>
  </si>
  <si>
    <t>MUSTAFA CEYRAN</t>
  </si>
  <si>
    <t>MEHMET KARAKOÇ</t>
  </si>
  <si>
    <t>IONESCU SORIN</t>
  </si>
  <si>
    <t>MİRKO CVIJIC</t>
  </si>
  <si>
    <t>LEONİD VANDEVSKI</t>
  </si>
  <si>
    <t>PANDELİ   NAÇO</t>
  </si>
  <si>
    <t>MUHAMMET ALPEREN ÜLKER</t>
  </si>
  <si>
    <t>AILINCAI MATEI</t>
  </si>
  <si>
    <t>MEİRİS  ZAGANJORİ</t>
  </si>
  <si>
    <t>FISCHER MARK</t>
  </si>
  <si>
    <t>VEDAT DEMİR</t>
  </si>
  <si>
    <t>GEORGİ GEORGİEV</t>
  </si>
  <si>
    <t>M.BURAK ESGİL</t>
  </si>
  <si>
    <t>MUHAMMET YORULMAZ</t>
  </si>
  <si>
    <t>KLİNDİ  LULİ</t>
  </si>
  <si>
    <t>RADİN VALCHEV</t>
  </si>
  <si>
    <t>STEFAN LAZOVSKI</t>
  </si>
  <si>
    <t>NEGOITA ANDREI</t>
  </si>
  <si>
    <t>KARAMAN HUNOR</t>
  </si>
  <si>
    <t>SONER YALÇINKAYA</t>
  </si>
  <si>
    <t>SAMET SAĞLAM</t>
  </si>
  <si>
    <t>HAKAN KARABÜLAK</t>
  </si>
  <si>
    <t>JOVİCA SIPKA</t>
  </si>
  <si>
    <t>BOSTAN MIRCEA</t>
  </si>
  <si>
    <t>FURKAN ÖNCEL</t>
  </si>
  <si>
    <t>ÖMER ATALAY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</si>
</sst>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\.00"/>
    <numFmt numFmtId="165" formatCode="0\:00\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6"/>
      <name val="Cambria"/>
      <family val="1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6"/>
      <name val="Cambria"/>
      <family val="1"/>
    </font>
    <font>
      <sz val="16"/>
      <color indexed="10"/>
      <name val="Cambria"/>
      <family val="1"/>
    </font>
    <font>
      <b/>
      <sz val="16"/>
      <color indexed="10"/>
      <name val="Cambria"/>
      <family val="1"/>
    </font>
    <font>
      <sz val="12"/>
      <name val="Cambria"/>
      <family val="1"/>
    </font>
    <font>
      <sz val="16"/>
      <color indexed="8"/>
      <name val="Cambria"/>
      <family val="1"/>
    </font>
    <font>
      <sz val="15"/>
      <name val="Cambria"/>
      <family val="1"/>
    </font>
    <font>
      <b/>
      <sz val="18"/>
      <color indexed="30"/>
      <name val="Cambria"/>
      <family val="1"/>
    </font>
    <font>
      <b/>
      <sz val="16"/>
      <name val="Cambria"/>
      <family val="1"/>
    </font>
    <font>
      <b/>
      <sz val="13"/>
      <color indexed="8"/>
      <name val="Cambria"/>
      <family val="1"/>
    </font>
    <font>
      <b/>
      <sz val="14"/>
      <color indexed="56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2060"/>
      <name val="Cambria"/>
      <family val="1"/>
    </font>
    <font>
      <sz val="16"/>
      <color rgb="FFFF0000"/>
      <name val="Cambria"/>
      <family val="1"/>
    </font>
    <font>
      <b/>
      <sz val="16"/>
      <color rgb="FFFF0000"/>
      <name val="Cambria"/>
      <family val="1"/>
    </font>
    <font>
      <sz val="16"/>
      <color theme="1"/>
      <name val="Cambria"/>
      <family val="1"/>
    </font>
    <font>
      <b/>
      <sz val="18"/>
      <color rgb="FF0070C0"/>
      <name val="Cambria"/>
      <family val="1"/>
    </font>
    <font>
      <b/>
      <sz val="13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32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32" fillId="25" borderId="8" applyNumberFormat="0" applyFont="0" applyAlignment="0" applyProtection="0"/>
    <xf numFmtId="0" fontId="47" fillId="26" borderId="0" applyNumberFormat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32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50" fillId="25" borderId="10" xfId="50" applyFont="1" applyFill="1" applyBorder="1" applyAlignment="1">
      <alignment horizontal="center" vertical="center" wrapText="1"/>
      <protection/>
    </xf>
    <xf numFmtId="49" fontId="50" fillId="25" borderId="10" xfId="50" applyNumberFormat="1" applyFont="1" applyFill="1" applyBorder="1" applyAlignment="1">
      <alignment horizontal="center" vertical="center" wrapText="1"/>
      <protection/>
    </xf>
    <xf numFmtId="0" fontId="50" fillId="25" borderId="10" xfId="50" applyNumberFormat="1" applyFont="1" applyFill="1" applyBorder="1" applyAlignment="1">
      <alignment horizontal="center" vertical="center" wrapText="1"/>
      <protection/>
    </xf>
    <xf numFmtId="0" fontId="50" fillId="33" borderId="10" xfId="50" applyFont="1" applyFill="1" applyBorder="1" applyAlignment="1">
      <alignment horizontal="center" vertical="center" wrapText="1"/>
      <protection/>
    </xf>
    <xf numFmtId="0" fontId="2" fillId="0" borderId="10" xfId="50" applyFont="1" applyFill="1" applyBorder="1" applyAlignment="1">
      <alignment horizontal="center" vertical="center"/>
      <protection/>
    </xf>
    <xf numFmtId="0" fontId="51" fillId="0" borderId="10" xfId="50" applyFont="1" applyFill="1" applyBorder="1" applyAlignment="1">
      <alignment horizontal="center" vertical="center"/>
      <protection/>
    </xf>
    <xf numFmtId="1" fontId="52" fillId="0" borderId="10" xfId="50" applyNumberFormat="1" applyFont="1" applyFill="1" applyBorder="1" applyAlignment="1">
      <alignment horizontal="center" vertical="center"/>
      <protection/>
    </xf>
    <xf numFmtId="49" fontId="2" fillId="0" borderId="10" xfId="50" applyNumberFormat="1" applyFont="1" applyFill="1" applyBorder="1" applyAlignment="1">
      <alignment horizontal="center" vertical="center"/>
      <protection/>
    </xf>
    <xf numFmtId="0" fontId="2" fillId="0" borderId="10" xfId="50" applyNumberFormat="1" applyFont="1" applyFill="1" applyBorder="1" applyAlignment="1">
      <alignment horizontal="left" vertical="center" wrapText="1"/>
      <protection/>
    </xf>
    <xf numFmtId="164" fontId="2" fillId="0" borderId="10" xfId="50" applyNumberFormat="1" applyFont="1" applyFill="1" applyBorder="1" applyAlignment="1">
      <alignment horizontal="center" vertical="center"/>
      <protection/>
    </xf>
    <xf numFmtId="0" fontId="24" fillId="0" borderId="10" xfId="50" applyFont="1" applyFill="1" applyBorder="1" applyAlignment="1">
      <alignment horizontal="center" vertical="center"/>
      <protection/>
    </xf>
    <xf numFmtId="1" fontId="52" fillId="0" borderId="10" xfId="50" applyNumberFormat="1" applyFont="1" applyFill="1" applyBorder="1" applyAlignment="1">
      <alignment horizontal="center" vertical="center" wrapText="1"/>
      <protection/>
    </xf>
    <xf numFmtId="49" fontId="53" fillId="0" borderId="10" xfId="50" applyNumberFormat="1" applyFont="1" applyFill="1" applyBorder="1" applyAlignment="1">
      <alignment horizontal="center" vertical="center" wrapText="1"/>
      <protection/>
    </xf>
    <xf numFmtId="0" fontId="53" fillId="0" borderId="10" xfId="50" applyFont="1" applyFill="1" applyBorder="1" applyAlignment="1">
      <alignment horizontal="left" vertical="center" wrapText="1"/>
      <protection/>
    </xf>
    <xf numFmtId="0" fontId="53" fillId="0" borderId="10" xfId="50" applyFont="1" applyFill="1" applyBorder="1" applyAlignment="1">
      <alignment horizontal="center" vertical="center" wrapText="1"/>
      <protection/>
    </xf>
    <xf numFmtId="0" fontId="26" fillId="0" borderId="10" xfId="50" applyFont="1" applyFill="1" applyBorder="1" applyAlignment="1">
      <alignment horizontal="center" vertical="center"/>
      <protection/>
    </xf>
    <xf numFmtId="0" fontId="2" fillId="0" borderId="10" xfId="50" applyFont="1" applyFill="1" applyBorder="1" applyAlignment="1" applyProtection="1">
      <alignment horizontal="center" vertical="center" wrapText="1"/>
      <protection locked="0"/>
    </xf>
    <xf numFmtId="0" fontId="51" fillId="0" borderId="10" xfId="50" applyFont="1" applyFill="1" applyBorder="1" applyAlignment="1" applyProtection="1">
      <alignment horizontal="center" vertical="center" wrapText="1"/>
      <protection locked="0"/>
    </xf>
    <xf numFmtId="1" fontId="52" fillId="0" borderId="10" xfId="5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0" applyFont="1" applyFill="1" applyBorder="1" applyAlignment="1" applyProtection="1">
      <alignment horizontal="left" vertical="center" wrapText="1"/>
      <protection locked="0"/>
    </xf>
    <xf numFmtId="165" fontId="2" fillId="0" borderId="10" xfId="50" applyNumberFormat="1" applyFont="1" applyFill="1" applyBorder="1" applyAlignment="1">
      <alignment horizontal="center" vertical="center"/>
      <protection/>
    </xf>
    <xf numFmtId="0" fontId="53" fillId="0" borderId="10" xfId="50" applyFont="1" applyFill="1" applyBorder="1" applyAlignment="1">
      <alignment vertical="center" wrapText="1"/>
      <protection/>
    </xf>
    <xf numFmtId="49" fontId="0" fillId="0" borderId="0" xfId="0" applyNumberFormat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1" fontId="54" fillId="0" borderId="10" xfId="50" applyNumberFormat="1" applyFont="1" applyFill="1" applyBorder="1" applyAlignment="1">
      <alignment horizontal="center" vertical="center"/>
      <protection/>
    </xf>
    <xf numFmtId="0" fontId="50" fillId="25" borderId="10" xfId="50" applyFont="1" applyFill="1" applyBorder="1" applyAlignment="1">
      <alignment vertical="center" wrapText="1"/>
      <protection/>
    </xf>
    <xf numFmtId="0" fontId="50" fillId="25" borderId="10" xfId="50" applyFont="1" applyFill="1" applyBorder="1" applyAlignment="1">
      <alignment textRotation="90"/>
      <protection/>
    </xf>
    <xf numFmtId="1" fontId="54" fillId="0" borderId="10" xfId="50" applyNumberFormat="1" applyFont="1" applyFill="1" applyBorder="1" applyAlignment="1">
      <alignment horizontal="center" vertical="center" wrapText="1"/>
      <protection/>
    </xf>
    <xf numFmtId="0" fontId="0" fillId="6" borderId="10" xfId="0" applyFill="1" applyBorder="1" applyAlignment="1">
      <alignment/>
    </xf>
    <xf numFmtId="0" fontId="2" fillId="0" borderId="10" xfId="50" applyFont="1" applyFill="1" applyBorder="1" applyAlignment="1" applyProtection="1">
      <alignment horizontal="center" vertical="center" wrapText="1"/>
      <protection locked="0"/>
    </xf>
    <xf numFmtId="1" fontId="54" fillId="0" borderId="10" xfId="5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0" applyFont="1" applyFill="1" applyBorder="1" applyAlignment="1" applyProtection="1">
      <alignment horizontal="left" vertical="center" wrapText="1"/>
      <protection locked="0"/>
    </xf>
    <xf numFmtId="165" fontId="50" fillId="25" borderId="10" xfId="50" applyNumberFormat="1" applyFont="1" applyFill="1" applyBorder="1" applyAlignment="1">
      <alignment horizontal="center" vertical="center" wrapText="1"/>
      <protection/>
    </xf>
    <xf numFmtId="0" fontId="0" fillId="6" borderId="13" xfId="0" applyFill="1" applyBorder="1" applyAlignment="1">
      <alignment/>
    </xf>
    <xf numFmtId="0" fontId="0" fillId="6" borderId="0" xfId="0" applyFill="1" applyBorder="1" applyAlignment="1">
      <alignment/>
    </xf>
    <xf numFmtId="0" fontId="28" fillId="34" borderId="10" xfId="0" applyFont="1" applyFill="1" applyBorder="1" applyAlignment="1">
      <alignment horizontal="center" vertical="center"/>
    </xf>
    <xf numFmtId="0" fontId="55" fillId="25" borderId="14" xfId="50" applyFont="1" applyFill="1" applyBorder="1" applyAlignment="1" applyProtection="1">
      <alignment horizontal="center" vertical="center" wrapText="1"/>
      <protection locked="0"/>
    </xf>
    <xf numFmtId="0" fontId="30" fillId="33" borderId="15" xfId="50" applyFont="1" applyFill="1" applyBorder="1" applyAlignment="1" applyProtection="1">
      <alignment horizontal="center" vertical="center" wrapText="1"/>
      <protection locked="0"/>
    </xf>
    <xf numFmtId="0" fontId="31" fillId="7" borderId="16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28" fillId="34" borderId="10" xfId="50" applyFont="1" applyFill="1" applyBorder="1" applyAlignment="1">
      <alignment horizontal="center" vertical="center"/>
      <protection/>
    </xf>
    <xf numFmtId="0" fontId="55" fillId="25" borderId="11" xfId="50" applyFont="1" applyFill="1" applyBorder="1" applyAlignment="1" applyProtection="1">
      <alignment horizontal="center" vertical="center" wrapText="1"/>
      <protection locked="0"/>
    </xf>
    <xf numFmtId="0" fontId="55" fillId="25" borderId="13" xfId="50" applyFont="1" applyFill="1" applyBorder="1" applyAlignment="1" applyProtection="1">
      <alignment horizontal="center" vertical="center" wrapText="1"/>
      <protection locked="0"/>
    </xf>
    <xf numFmtId="0" fontId="55" fillId="25" borderId="17" xfId="50" applyFont="1" applyFill="1" applyBorder="1" applyAlignment="1" applyProtection="1">
      <alignment horizontal="center" vertical="center" wrapText="1"/>
      <protection locked="0"/>
    </xf>
    <xf numFmtId="0" fontId="30" fillId="33" borderId="12" xfId="50" applyFont="1" applyFill="1" applyBorder="1" applyAlignment="1" applyProtection="1">
      <alignment horizontal="center" vertical="center" wrapText="1"/>
      <protection locked="0"/>
    </xf>
    <xf numFmtId="0" fontId="30" fillId="33" borderId="0" xfId="50" applyFont="1" applyFill="1" applyBorder="1" applyAlignment="1" applyProtection="1">
      <alignment horizontal="center" vertical="center" wrapText="1"/>
      <protection locked="0"/>
    </xf>
    <xf numFmtId="0" fontId="30" fillId="33" borderId="18" xfId="50" applyFont="1" applyFill="1" applyBorder="1" applyAlignment="1" applyProtection="1">
      <alignment horizontal="center" vertical="center" wrapText="1"/>
      <protection locked="0"/>
    </xf>
    <xf numFmtId="0" fontId="31" fillId="7" borderId="12" xfId="0" applyFont="1" applyFill="1" applyBorder="1" applyAlignment="1">
      <alignment horizontal="center" vertical="center"/>
    </xf>
    <xf numFmtId="0" fontId="31" fillId="7" borderId="0" xfId="0" applyFont="1" applyFill="1" applyBorder="1" applyAlignment="1">
      <alignment horizontal="center" vertical="center"/>
    </xf>
    <xf numFmtId="0" fontId="31" fillId="7" borderId="18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prü 3" xfId="47"/>
    <cellStyle name="Köprü 4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2247900</xdr:colOff>
      <xdr:row>0</xdr:row>
      <xdr:rowOff>333375</xdr:rowOff>
    </xdr:from>
    <xdr:to>
      <xdr:col>15</xdr:col>
      <xdr:colOff>285750</xdr:colOff>
      <xdr:row>2</xdr:row>
      <xdr:rowOff>238125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392400" y="333375"/>
          <a:ext cx="904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0</xdr:row>
      <xdr:rowOff>333375</xdr:rowOff>
    </xdr:from>
    <xdr:to>
      <xdr:col>3</xdr:col>
      <xdr:colOff>238125</xdr:colOff>
      <xdr:row>2</xdr:row>
      <xdr:rowOff>219075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333375"/>
          <a:ext cx="628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1838325</xdr:colOff>
      <xdr:row>0</xdr:row>
      <xdr:rowOff>333375</xdr:rowOff>
    </xdr:from>
    <xdr:to>
      <xdr:col>15</xdr:col>
      <xdr:colOff>209550</xdr:colOff>
      <xdr:row>2</xdr:row>
      <xdr:rowOff>238125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87625" y="333375"/>
          <a:ext cx="1009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0</xdr:row>
      <xdr:rowOff>333375</xdr:rowOff>
    </xdr:from>
    <xdr:to>
      <xdr:col>3</xdr:col>
      <xdr:colOff>238125</xdr:colOff>
      <xdr:row>2</xdr:row>
      <xdr:rowOff>219075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333375"/>
          <a:ext cx="628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.Uluslar%20aras&#305;%20Rumi%20&#199;ocuk%20Oyunlar&#305;\youth%20gir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.Uluslar%20aras&#305;%20Rumi%20&#199;ocuk%20Oyunlar&#305;\tgola\TASLAK%20CETVELLER%20(Form&#252;ll&#252;)\2011%20YILI%20FORM&#220;LL&#220;%20S&#304;STEMLER\GEN&#199;LER%20B&#220;Y&#220;KLER%20SALON%20DENEME\Users\pc\AppData\Local\Temp\Rar$DI00.399\baya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.Uluslar%20aras&#305;%20Rumi%20&#199;ocuk%20Oyunlar&#305;\SALON%20YARI&#350;MA%20CETVELLER&#30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.Uluslar%20aras&#305;%20Rumi%20&#199;ocuk%20Oyunlar&#305;\youth%20boy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ARIŞMA BİLGİLERİ"/>
      <sheetName val="Program"/>
      <sheetName val="Event"/>
      <sheetName val="takım kayıt"/>
      <sheetName val="Girls Start List"/>
      <sheetName val="100m."/>
      <sheetName val="300m."/>
      <sheetName val="LJ"/>
      <sheetName val="1500m."/>
      <sheetName val="DT"/>
      <sheetName val="SP"/>
      <sheetName val="Total Point"/>
      <sheetName val="2 Day Start Listesi "/>
      <sheetName val="100m.Hurdles"/>
      <sheetName val="800m."/>
      <sheetName val="HJ"/>
      <sheetName val="JT"/>
      <sheetName val="4x100m."/>
      <sheetName val="ALMANAK"/>
    </sheetNames>
    <sheetDataSet>
      <sheetData sheetId="0">
        <row r="2">
          <cell r="A2" t="str">
            <v>Turkish Atletics Federation</v>
          </cell>
        </row>
        <row r="19">
          <cell r="F19" t="str">
            <v>4.İnternational Rumi Children Games Sport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Bayan"/>
      <sheetName val="100m SEÇME"/>
      <sheetName val="100m FİNAL"/>
      <sheetName val="Gülle A"/>
      <sheetName val="Gülle B"/>
      <sheetName val="Gülle Final"/>
      <sheetName val="400m"/>
      <sheetName val="Yüksek FİNAL"/>
      <sheetName val="Cirit A"/>
      <sheetName val="Cirit B"/>
      <sheetName val="Cirit Final"/>
      <sheetName val="3000m"/>
      <sheetName val="1.GÜN"/>
      <sheetName val="400m Eng"/>
      <sheetName val="200m seçme"/>
      <sheetName val="Disk A"/>
      <sheetName val="Disk B"/>
      <sheetName val="Disk FİNAL"/>
      <sheetName val="200m final"/>
      <sheetName val="Uzun A"/>
      <sheetName val="Uzun B"/>
      <sheetName val="Uzun FİNAL"/>
      <sheetName val="Sırık"/>
      <sheetName val="800m"/>
      <sheetName val="4x100m"/>
      <sheetName val="2.GÜN"/>
      <sheetName val="Çekiç"/>
      <sheetName val="Üçadım A"/>
      <sheetName val="100 m. engelli final"/>
      <sheetName val="1500m"/>
      <sheetName val="Üçadım FİNAL"/>
      <sheetName val="PUAN"/>
      <sheetName val="TOPLU PUAN TAB."/>
      <sheetName val="4x400m"/>
      <sheetName val="Progra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YARIŞMA BİLGİLERİ"/>
      <sheetName val="Program"/>
      <sheetName val="event"/>
      <sheetName val="takım kayıt listesi"/>
      <sheetName val="Boys Start List"/>
      <sheetName val="100m."/>
      <sheetName val="300m."/>
      <sheetName val="HJ"/>
      <sheetName val="TJ"/>
      <sheetName val="DT"/>
      <sheetName val="2000m."/>
      <sheetName val="Total Point"/>
      <sheetName val="2 Day Start Listesi "/>
      <sheetName val="100m.Hurdles"/>
      <sheetName val="SP"/>
      <sheetName val="LJ"/>
      <sheetName val="JT"/>
      <sheetName val="800m."/>
      <sheetName val="4x100m."/>
      <sheetName val="ALMANAK"/>
    </sheetNames>
    <sheetDataSet>
      <sheetData sheetId="0">
        <row r="2">
          <cell r="A2" t="str">
            <v>Turkish Atletics Federation</v>
          </cell>
        </row>
        <row r="19">
          <cell r="F19" t="str">
            <v>4.İnternational Rumi Children Games Sport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P53"/>
  <sheetViews>
    <sheetView view="pageBreakPreview" zoomScale="60" zoomScalePageLayoutView="0" workbookViewId="0" topLeftCell="A7">
      <selection activeCell="T5" sqref="T5"/>
    </sheetView>
  </sheetViews>
  <sheetFormatPr defaultColWidth="9.140625" defaultRowHeight="12.75"/>
  <cols>
    <col min="1" max="1" width="9.421875" style="0" customWidth="1"/>
    <col min="2" max="2" width="18.421875" style="0" hidden="1" customWidth="1"/>
    <col min="3" max="3" width="12.7109375" style="0" bestFit="1" customWidth="1"/>
    <col min="4" max="4" width="14.421875" style="25" customWidth="1"/>
    <col min="5" max="5" width="27.57421875" style="0" bestFit="1" customWidth="1"/>
    <col min="6" max="6" width="40.8515625" style="0" customWidth="1"/>
    <col min="7" max="7" width="12.8515625" style="0" customWidth="1"/>
    <col min="9" max="9" width="0" style="0" hidden="1" customWidth="1"/>
    <col min="11" max="11" width="16.140625" style="0" hidden="1" customWidth="1"/>
    <col min="12" max="12" width="14.57421875" style="0" customWidth="1"/>
    <col min="13" max="13" width="17.00390625" style="25" customWidth="1"/>
    <col min="14" max="14" width="29.421875" style="0" bestFit="1" customWidth="1"/>
    <col min="15" max="15" width="43.00390625" style="0" customWidth="1"/>
    <col min="16" max="16" width="14.140625" style="0" customWidth="1"/>
  </cols>
  <sheetData>
    <row r="1" spans="1:16" ht="48" customHeight="1">
      <c r="A1" s="41" t="str">
        <f>('[1]YARIŞMA BİLGİLERİ'!A2)</f>
        <v>Turkish Atletics Federation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8" customHeight="1">
      <c r="A2" s="42" t="str">
        <f>'[1]YARIŞMA BİLGİLERİ'!F19</f>
        <v>4.İnternational Rumi Children Games Sport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23.25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39.75" customHeight="1">
      <c r="A4" s="40" t="s">
        <v>1</v>
      </c>
      <c r="B4" s="40"/>
      <c r="C4" s="40"/>
      <c r="D4" s="40"/>
      <c r="E4" s="40"/>
      <c r="F4" s="40"/>
      <c r="G4" s="40"/>
      <c r="H4" s="44"/>
      <c r="I4" s="1"/>
      <c r="J4" s="40" t="s">
        <v>2</v>
      </c>
      <c r="K4" s="40"/>
      <c r="L4" s="40"/>
      <c r="M4" s="40"/>
      <c r="N4" s="40"/>
      <c r="O4" s="40"/>
      <c r="P4" s="40"/>
    </row>
    <row r="5" spans="1:16" ht="39.75" customHeight="1">
      <c r="A5" s="2" t="s">
        <v>3</v>
      </c>
      <c r="B5" s="2" t="s">
        <v>4</v>
      </c>
      <c r="C5" s="2" t="s">
        <v>5</v>
      </c>
      <c r="D5" s="3" t="s">
        <v>6</v>
      </c>
      <c r="E5" s="4" t="s">
        <v>7</v>
      </c>
      <c r="F5" s="4" t="s">
        <v>8</v>
      </c>
      <c r="G5" s="2" t="s">
        <v>9</v>
      </c>
      <c r="H5" s="45"/>
      <c r="I5" s="5"/>
      <c r="J5" s="2" t="s">
        <v>3</v>
      </c>
      <c r="K5" s="2" t="s">
        <v>4</v>
      </c>
      <c r="L5" s="2" t="s">
        <v>5</v>
      </c>
      <c r="M5" s="3" t="s">
        <v>6</v>
      </c>
      <c r="N5" s="4" t="s">
        <v>7</v>
      </c>
      <c r="O5" s="4" t="s">
        <v>8</v>
      </c>
      <c r="P5" s="2" t="s">
        <v>9</v>
      </c>
    </row>
    <row r="6" spans="1:16" ht="39.75" customHeight="1">
      <c r="A6" s="6">
        <v>1</v>
      </c>
      <c r="B6" s="7" t="s">
        <v>10</v>
      </c>
      <c r="C6" s="8">
        <v>17</v>
      </c>
      <c r="D6" s="9">
        <v>1999</v>
      </c>
      <c r="E6" s="10" t="s">
        <v>127</v>
      </c>
      <c r="F6" s="10" t="s">
        <v>128</v>
      </c>
      <c r="G6" s="11"/>
      <c r="H6" s="45"/>
      <c r="I6" s="12">
        <v>1</v>
      </c>
      <c r="J6" s="6">
        <v>1</v>
      </c>
      <c r="K6" s="7" t="s">
        <v>11</v>
      </c>
      <c r="L6" s="13" t="s">
        <v>129</v>
      </c>
      <c r="M6" s="14" t="s">
        <v>130</v>
      </c>
      <c r="N6" s="15" t="s">
        <v>131</v>
      </c>
      <c r="O6" s="15" t="s">
        <v>132</v>
      </c>
      <c r="P6" s="16"/>
    </row>
    <row r="7" spans="1:16" ht="39.75" customHeight="1">
      <c r="A7" s="6">
        <v>2</v>
      </c>
      <c r="B7" s="7" t="s">
        <v>12</v>
      </c>
      <c r="C7" s="8">
        <v>7</v>
      </c>
      <c r="D7" s="9">
        <v>1999</v>
      </c>
      <c r="E7" s="10" t="s">
        <v>133</v>
      </c>
      <c r="F7" s="10" t="s">
        <v>134</v>
      </c>
      <c r="G7" s="11"/>
      <c r="H7" s="45"/>
      <c r="I7" s="12">
        <v>2</v>
      </c>
      <c r="J7" s="6">
        <v>2</v>
      </c>
      <c r="K7" s="7" t="s">
        <v>13</v>
      </c>
      <c r="L7" s="13">
        <v>15</v>
      </c>
      <c r="M7" s="14">
        <v>1999</v>
      </c>
      <c r="N7" s="15" t="s">
        <v>135</v>
      </c>
      <c r="O7" s="15" t="s">
        <v>134</v>
      </c>
      <c r="P7" s="16"/>
    </row>
    <row r="8" spans="1:16" ht="39.75" customHeight="1">
      <c r="A8" s="6">
        <v>3</v>
      </c>
      <c r="B8" s="7" t="s">
        <v>14</v>
      </c>
      <c r="C8" s="8">
        <v>32</v>
      </c>
      <c r="D8" s="9">
        <v>1999</v>
      </c>
      <c r="E8" s="10" t="s">
        <v>136</v>
      </c>
      <c r="F8" s="10" t="s">
        <v>137</v>
      </c>
      <c r="G8" s="11"/>
      <c r="H8" s="45"/>
      <c r="I8" s="12">
        <v>3</v>
      </c>
      <c r="J8" s="6">
        <v>3</v>
      </c>
      <c r="K8" s="7" t="s">
        <v>15</v>
      </c>
      <c r="L8" s="13">
        <v>5</v>
      </c>
      <c r="M8" s="14">
        <v>2002</v>
      </c>
      <c r="N8" s="15" t="s">
        <v>138</v>
      </c>
      <c r="O8" s="15" t="s">
        <v>139</v>
      </c>
      <c r="P8" s="16"/>
    </row>
    <row r="9" spans="1:16" ht="39.75" customHeight="1">
      <c r="A9" s="6">
        <v>4</v>
      </c>
      <c r="B9" s="7" t="s">
        <v>16</v>
      </c>
      <c r="C9" s="8">
        <v>41</v>
      </c>
      <c r="D9" s="9">
        <v>1999</v>
      </c>
      <c r="E9" s="10" t="s">
        <v>140</v>
      </c>
      <c r="F9" s="10" t="s">
        <v>141</v>
      </c>
      <c r="G9" s="11"/>
      <c r="H9" s="45"/>
      <c r="I9" s="12">
        <v>4</v>
      </c>
      <c r="J9" s="6">
        <v>4</v>
      </c>
      <c r="K9" s="7" t="s">
        <v>17</v>
      </c>
      <c r="L9" s="13">
        <v>37</v>
      </c>
      <c r="M9" s="14">
        <v>2000</v>
      </c>
      <c r="N9" s="15" t="s">
        <v>142</v>
      </c>
      <c r="O9" s="15" t="s">
        <v>137</v>
      </c>
      <c r="P9" s="16"/>
    </row>
    <row r="10" spans="1:16" ht="39.75" customHeight="1">
      <c r="A10" s="6">
        <v>5</v>
      </c>
      <c r="B10" s="7" t="s">
        <v>18</v>
      </c>
      <c r="C10" s="8">
        <v>51</v>
      </c>
      <c r="D10" s="9">
        <v>2001</v>
      </c>
      <c r="E10" s="10" t="s">
        <v>143</v>
      </c>
      <c r="F10" s="10" t="s">
        <v>144</v>
      </c>
      <c r="G10" s="11"/>
      <c r="H10" s="45"/>
      <c r="I10" s="12">
        <v>5</v>
      </c>
      <c r="J10" s="6">
        <v>5</v>
      </c>
      <c r="K10" s="7" t="s">
        <v>19</v>
      </c>
      <c r="L10" s="13">
        <v>20</v>
      </c>
      <c r="M10" s="14">
        <v>1999</v>
      </c>
      <c r="N10" s="15" t="s">
        <v>145</v>
      </c>
      <c r="O10" s="15" t="s">
        <v>128</v>
      </c>
      <c r="P10" s="16"/>
    </row>
    <row r="11" spans="1:16" ht="39.75" customHeight="1">
      <c r="A11" s="6">
        <v>6</v>
      </c>
      <c r="B11" s="7" t="s">
        <v>20</v>
      </c>
      <c r="C11" s="8">
        <v>1</v>
      </c>
      <c r="D11" s="9">
        <v>1999</v>
      </c>
      <c r="E11" s="10" t="s">
        <v>146</v>
      </c>
      <c r="F11" s="10" t="s">
        <v>139</v>
      </c>
      <c r="G11" s="11"/>
      <c r="H11" s="45"/>
      <c r="I11" s="12">
        <v>6</v>
      </c>
      <c r="J11" s="6">
        <v>6</v>
      </c>
      <c r="K11" s="7" t="s">
        <v>21</v>
      </c>
      <c r="L11" s="13">
        <v>57</v>
      </c>
      <c r="M11" s="14">
        <v>1999</v>
      </c>
      <c r="N11" s="15" t="s">
        <v>147</v>
      </c>
      <c r="O11" s="15" t="s">
        <v>144</v>
      </c>
      <c r="P11" s="16"/>
    </row>
    <row r="12" spans="1:16" ht="39.75" customHeight="1">
      <c r="A12" s="6">
        <v>7</v>
      </c>
      <c r="B12" s="7" t="s">
        <v>22</v>
      </c>
      <c r="C12" s="8" t="s">
        <v>148</v>
      </c>
      <c r="D12" s="9" t="s">
        <v>130</v>
      </c>
      <c r="E12" s="10" t="s">
        <v>149</v>
      </c>
      <c r="F12" s="10" t="s">
        <v>132</v>
      </c>
      <c r="G12" s="11"/>
      <c r="H12" s="45"/>
      <c r="I12" s="12">
        <v>7</v>
      </c>
      <c r="J12" s="6">
        <v>7</v>
      </c>
      <c r="K12" s="7" t="s">
        <v>23</v>
      </c>
      <c r="L12" s="13">
        <v>49</v>
      </c>
      <c r="M12" s="14">
        <v>1999</v>
      </c>
      <c r="N12" s="15" t="s">
        <v>150</v>
      </c>
      <c r="O12" s="15" t="s">
        <v>141</v>
      </c>
      <c r="P12" s="16"/>
    </row>
    <row r="13" spans="1:16" ht="39.75" customHeight="1">
      <c r="A13" s="6">
        <v>8</v>
      </c>
      <c r="B13" s="7" t="s">
        <v>24</v>
      </c>
      <c r="C13" s="8" t="s">
        <v>151</v>
      </c>
      <c r="D13" s="9" t="s">
        <v>151</v>
      </c>
      <c r="E13" s="10" t="s">
        <v>151</v>
      </c>
      <c r="F13" s="10" t="s">
        <v>151</v>
      </c>
      <c r="G13" s="11"/>
      <c r="H13" s="45"/>
      <c r="I13" s="12">
        <v>8</v>
      </c>
      <c r="J13" s="6"/>
      <c r="K13" s="7" t="s">
        <v>25</v>
      </c>
      <c r="L13" s="13" t="s">
        <v>151</v>
      </c>
      <c r="M13" s="14" t="s">
        <v>151</v>
      </c>
      <c r="N13" s="15" t="s">
        <v>151</v>
      </c>
      <c r="O13" s="15" t="s">
        <v>151</v>
      </c>
      <c r="P13" s="16"/>
    </row>
    <row r="14" spans="1:16" ht="39.75" customHeight="1">
      <c r="A14" s="47" t="s">
        <v>26</v>
      </c>
      <c r="B14" s="47"/>
      <c r="C14" s="47"/>
      <c r="D14" s="47"/>
      <c r="E14" s="47"/>
      <c r="F14" s="47"/>
      <c r="G14" s="47"/>
      <c r="H14" s="45"/>
      <c r="I14" s="17">
        <v>16</v>
      </c>
      <c r="J14" s="40" t="s">
        <v>27</v>
      </c>
      <c r="K14" s="40"/>
      <c r="L14" s="40"/>
      <c r="M14" s="40"/>
      <c r="N14" s="40"/>
      <c r="O14" s="40"/>
      <c r="P14" s="40"/>
    </row>
    <row r="15" spans="1:16" ht="39.75" customHeight="1">
      <c r="A15" s="2" t="s">
        <v>3</v>
      </c>
      <c r="B15" s="2" t="s">
        <v>4</v>
      </c>
      <c r="C15" s="2" t="s">
        <v>5</v>
      </c>
      <c r="D15" s="3" t="s">
        <v>6</v>
      </c>
      <c r="E15" s="4" t="s">
        <v>7</v>
      </c>
      <c r="F15" s="4" t="s">
        <v>8</v>
      </c>
      <c r="G15" s="2" t="s">
        <v>9</v>
      </c>
      <c r="H15" s="45"/>
      <c r="I15" s="17">
        <v>18</v>
      </c>
      <c r="J15" s="2" t="s">
        <v>3</v>
      </c>
      <c r="K15" s="2" t="s">
        <v>4</v>
      </c>
      <c r="L15" s="2" t="s">
        <v>5</v>
      </c>
      <c r="M15" s="3" t="s">
        <v>6</v>
      </c>
      <c r="N15" s="4" t="s">
        <v>7</v>
      </c>
      <c r="O15" s="4" t="s">
        <v>8</v>
      </c>
      <c r="P15" s="2" t="s">
        <v>9</v>
      </c>
    </row>
    <row r="16" spans="1:16" ht="39.75" customHeight="1">
      <c r="A16" s="6">
        <v>1</v>
      </c>
      <c r="B16" s="7" t="s">
        <v>28</v>
      </c>
      <c r="C16" s="8">
        <v>17</v>
      </c>
      <c r="D16" s="9">
        <v>1999</v>
      </c>
      <c r="E16" s="10" t="s">
        <v>127</v>
      </c>
      <c r="F16" s="10" t="s">
        <v>128</v>
      </c>
      <c r="G16" s="11"/>
      <c r="H16" s="45"/>
      <c r="I16" s="17"/>
      <c r="J16" s="18">
        <v>1</v>
      </c>
      <c r="K16" s="19" t="s">
        <v>29</v>
      </c>
      <c r="L16" s="20" t="s">
        <v>152</v>
      </c>
      <c r="M16" s="21" t="s">
        <v>130</v>
      </c>
      <c r="N16" s="22" t="s">
        <v>153</v>
      </c>
      <c r="O16" s="22" t="s">
        <v>132</v>
      </c>
      <c r="P16" s="16"/>
    </row>
    <row r="17" spans="1:16" ht="39.75" customHeight="1">
      <c r="A17" s="6">
        <v>2</v>
      </c>
      <c r="B17" s="7" t="s">
        <v>30</v>
      </c>
      <c r="C17" s="8">
        <v>11</v>
      </c>
      <c r="D17" s="9">
        <v>1999</v>
      </c>
      <c r="E17" s="10" t="s">
        <v>154</v>
      </c>
      <c r="F17" s="10" t="s">
        <v>134</v>
      </c>
      <c r="G17" s="11"/>
      <c r="H17" s="45"/>
      <c r="I17" s="17"/>
      <c r="J17" s="18">
        <v>2</v>
      </c>
      <c r="K17" s="19" t="s">
        <v>31</v>
      </c>
      <c r="L17" s="20">
        <v>12</v>
      </c>
      <c r="M17" s="21">
        <v>1999</v>
      </c>
      <c r="N17" s="22" t="s">
        <v>155</v>
      </c>
      <c r="O17" s="22" t="s">
        <v>134</v>
      </c>
      <c r="P17" s="16"/>
    </row>
    <row r="18" spans="1:16" ht="39.75" customHeight="1">
      <c r="A18" s="6">
        <v>3</v>
      </c>
      <c r="B18" s="7" t="s">
        <v>32</v>
      </c>
      <c r="C18" s="8">
        <v>4</v>
      </c>
      <c r="D18" s="9">
        <v>1999</v>
      </c>
      <c r="E18" s="10" t="s">
        <v>156</v>
      </c>
      <c r="F18" s="10" t="s">
        <v>139</v>
      </c>
      <c r="G18" s="11"/>
      <c r="H18" s="45"/>
      <c r="I18" s="17"/>
      <c r="J18" s="18">
        <v>3</v>
      </c>
      <c r="K18" s="19" t="s">
        <v>33</v>
      </c>
      <c r="L18" s="20">
        <v>6</v>
      </c>
      <c r="M18" s="21">
        <v>2001</v>
      </c>
      <c r="N18" s="22" t="s">
        <v>157</v>
      </c>
      <c r="O18" s="22" t="s">
        <v>139</v>
      </c>
      <c r="P18" s="16"/>
    </row>
    <row r="19" spans="1:16" ht="39.75" customHeight="1">
      <c r="A19" s="6">
        <v>4</v>
      </c>
      <c r="B19" s="7" t="s">
        <v>34</v>
      </c>
      <c r="C19" s="8">
        <v>36</v>
      </c>
      <c r="D19" s="9">
        <v>2001</v>
      </c>
      <c r="E19" s="10" t="s">
        <v>158</v>
      </c>
      <c r="F19" s="10" t="s">
        <v>137</v>
      </c>
      <c r="G19" s="11"/>
      <c r="H19" s="45"/>
      <c r="I19" s="17"/>
      <c r="J19" s="18">
        <v>4</v>
      </c>
      <c r="K19" s="19" t="s">
        <v>35</v>
      </c>
      <c r="L19" s="20">
        <v>38</v>
      </c>
      <c r="M19" s="21">
        <v>1999</v>
      </c>
      <c r="N19" s="22" t="s">
        <v>159</v>
      </c>
      <c r="O19" s="22" t="s">
        <v>137</v>
      </c>
      <c r="P19" s="16"/>
    </row>
    <row r="20" spans="1:16" ht="39.75" customHeight="1">
      <c r="A20" s="6">
        <v>5</v>
      </c>
      <c r="B20" s="7" t="s">
        <v>36</v>
      </c>
      <c r="C20" s="8">
        <v>45</v>
      </c>
      <c r="D20" s="9">
        <v>1999</v>
      </c>
      <c r="E20" s="10" t="s">
        <v>160</v>
      </c>
      <c r="F20" s="10" t="s">
        <v>141</v>
      </c>
      <c r="G20" s="11"/>
      <c r="H20" s="45"/>
      <c r="I20" s="17"/>
      <c r="J20" s="18">
        <v>5</v>
      </c>
      <c r="K20" s="19" t="s">
        <v>37</v>
      </c>
      <c r="L20" s="20">
        <v>21</v>
      </c>
      <c r="M20" s="21">
        <v>1999</v>
      </c>
      <c r="N20" s="22" t="s">
        <v>161</v>
      </c>
      <c r="O20" s="22" t="s">
        <v>128</v>
      </c>
      <c r="P20" s="16"/>
    </row>
    <row r="21" spans="1:16" ht="39.75" customHeight="1">
      <c r="A21" s="6">
        <v>6</v>
      </c>
      <c r="B21" s="7" t="s">
        <v>38</v>
      </c>
      <c r="C21" s="8">
        <v>52</v>
      </c>
      <c r="D21" s="9">
        <v>2000</v>
      </c>
      <c r="E21" s="10" t="s">
        <v>162</v>
      </c>
      <c r="F21" s="10" t="s">
        <v>144</v>
      </c>
      <c r="G21" s="11"/>
      <c r="H21" s="45"/>
      <c r="I21" s="17"/>
      <c r="J21" s="18">
        <v>6</v>
      </c>
      <c r="K21" s="19" t="s">
        <v>39</v>
      </c>
      <c r="L21" s="20">
        <v>50</v>
      </c>
      <c r="M21" s="21">
        <v>1999</v>
      </c>
      <c r="N21" s="22" t="s">
        <v>163</v>
      </c>
      <c r="O21" s="22" t="s">
        <v>141</v>
      </c>
      <c r="P21" s="16"/>
    </row>
    <row r="22" spans="1:16" ht="39.75" customHeight="1">
      <c r="A22" s="6">
        <v>7</v>
      </c>
      <c r="B22" s="7" t="s">
        <v>40</v>
      </c>
      <c r="C22" s="8" t="s">
        <v>164</v>
      </c>
      <c r="D22" s="9" t="s">
        <v>165</v>
      </c>
      <c r="E22" s="10" t="s">
        <v>166</v>
      </c>
      <c r="F22" s="10" t="s">
        <v>132</v>
      </c>
      <c r="G22" s="11"/>
      <c r="H22" s="45"/>
      <c r="I22" s="17"/>
      <c r="J22" s="18">
        <v>7</v>
      </c>
      <c r="K22" s="19" t="s">
        <v>41</v>
      </c>
      <c r="L22" s="20">
        <v>58</v>
      </c>
      <c r="M22" s="21">
        <v>2000</v>
      </c>
      <c r="N22" s="22" t="s">
        <v>167</v>
      </c>
      <c r="O22" s="22" t="s">
        <v>144</v>
      </c>
      <c r="P22" s="16"/>
    </row>
    <row r="23" spans="1:16" ht="39.75" customHeight="1">
      <c r="A23" s="6">
        <v>8</v>
      </c>
      <c r="B23" s="7" t="s">
        <v>42</v>
      </c>
      <c r="C23" s="8" t="s">
        <v>151</v>
      </c>
      <c r="D23" s="9" t="s">
        <v>151</v>
      </c>
      <c r="E23" s="10" t="s">
        <v>151</v>
      </c>
      <c r="F23" s="10" t="s">
        <v>151</v>
      </c>
      <c r="G23" s="11"/>
      <c r="H23" s="45"/>
      <c r="I23" s="17"/>
      <c r="J23" s="18"/>
      <c r="K23" s="19" t="s">
        <v>43</v>
      </c>
      <c r="L23" s="20" t="s">
        <v>151</v>
      </c>
      <c r="M23" s="21" t="s">
        <v>151</v>
      </c>
      <c r="N23" s="22" t="s">
        <v>151</v>
      </c>
      <c r="O23" s="22" t="s">
        <v>151</v>
      </c>
      <c r="P23" s="16"/>
    </row>
    <row r="24" spans="1:16" ht="39.75" customHeight="1">
      <c r="A24" s="40" t="s">
        <v>44</v>
      </c>
      <c r="B24" s="40"/>
      <c r="C24" s="40"/>
      <c r="D24" s="40"/>
      <c r="E24" s="40"/>
      <c r="F24" s="40"/>
      <c r="G24" s="40"/>
      <c r="H24" s="45"/>
      <c r="I24" s="17"/>
      <c r="J24" s="40" t="s">
        <v>45</v>
      </c>
      <c r="K24" s="40"/>
      <c r="L24" s="40"/>
      <c r="M24" s="40"/>
      <c r="N24" s="40"/>
      <c r="O24" s="40"/>
      <c r="P24" s="40"/>
    </row>
    <row r="25" spans="1:16" ht="39.75" customHeight="1">
      <c r="A25" s="2" t="s">
        <v>3</v>
      </c>
      <c r="B25" s="2" t="s">
        <v>4</v>
      </c>
      <c r="C25" s="2" t="s">
        <v>5</v>
      </c>
      <c r="D25" s="3" t="s">
        <v>6</v>
      </c>
      <c r="E25" s="4" t="s">
        <v>7</v>
      </c>
      <c r="F25" s="4" t="s">
        <v>8</v>
      </c>
      <c r="G25" s="2" t="s">
        <v>9</v>
      </c>
      <c r="H25" s="45"/>
      <c r="I25" s="17"/>
      <c r="J25" s="2" t="s">
        <v>3</v>
      </c>
      <c r="K25" s="2" t="s">
        <v>4</v>
      </c>
      <c r="L25" s="2" t="s">
        <v>5</v>
      </c>
      <c r="M25" s="3" t="s">
        <v>6</v>
      </c>
      <c r="N25" s="4" t="s">
        <v>7</v>
      </c>
      <c r="O25" s="4" t="s">
        <v>8</v>
      </c>
      <c r="P25" s="2" t="s">
        <v>9</v>
      </c>
    </row>
    <row r="26" spans="1:16" ht="39.75" customHeight="1">
      <c r="A26" s="6">
        <v>1</v>
      </c>
      <c r="B26" s="7" t="s">
        <v>46</v>
      </c>
      <c r="C26" s="8">
        <v>44</v>
      </c>
      <c r="D26" s="9">
        <v>1999</v>
      </c>
      <c r="E26" s="10" t="s">
        <v>168</v>
      </c>
      <c r="F26" s="10" t="s">
        <v>141</v>
      </c>
      <c r="G26" s="23"/>
      <c r="H26" s="45"/>
      <c r="I26" s="17"/>
      <c r="J26" s="18">
        <v>1</v>
      </c>
      <c r="K26" s="19" t="s">
        <v>47</v>
      </c>
      <c r="L26" s="20" t="s">
        <v>152</v>
      </c>
      <c r="M26" s="21" t="s">
        <v>130</v>
      </c>
      <c r="N26" s="22" t="s">
        <v>153</v>
      </c>
      <c r="O26" s="22" t="s">
        <v>132</v>
      </c>
      <c r="P26" s="16"/>
    </row>
    <row r="27" spans="1:16" ht="39.75" customHeight="1">
      <c r="A27" s="6">
        <v>2</v>
      </c>
      <c r="B27" s="7" t="s">
        <v>48</v>
      </c>
      <c r="C27" s="8">
        <v>18</v>
      </c>
      <c r="D27" s="9">
        <v>1999</v>
      </c>
      <c r="E27" s="10" t="s">
        <v>169</v>
      </c>
      <c r="F27" s="10" t="s">
        <v>128</v>
      </c>
      <c r="G27" s="23"/>
      <c r="H27" s="45"/>
      <c r="I27" s="17"/>
      <c r="J27" s="18">
        <v>2</v>
      </c>
      <c r="K27" s="19" t="s">
        <v>49</v>
      </c>
      <c r="L27" s="20">
        <v>12</v>
      </c>
      <c r="M27" s="21">
        <v>1999</v>
      </c>
      <c r="N27" s="22" t="s">
        <v>155</v>
      </c>
      <c r="O27" s="22" t="s">
        <v>134</v>
      </c>
      <c r="P27" s="16"/>
    </row>
    <row r="28" spans="1:16" ht="39.75" customHeight="1">
      <c r="A28" s="6">
        <v>3</v>
      </c>
      <c r="B28" s="7" t="s">
        <v>50</v>
      </c>
      <c r="C28" s="8">
        <v>3</v>
      </c>
      <c r="D28" s="9">
        <v>2000</v>
      </c>
      <c r="E28" s="10" t="s">
        <v>170</v>
      </c>
      <c r="F28" s="10" t="s">
        <v>139</v>
      </c>
      <c r="G28" s="23"/>
      <c r="H28" s="45"/>
      <c r="I28" s="17"/>
      <c r="J28" s="18">
        <v>3</v>
      </c>
      <c r="K28" s="19" t="s">
        <v>51</v>
      </c>
      <c r="L28" s="20">
        <v>46</v>
      </c>
      <c r="M28" s="21">
        <v>2000</v>
      </c>
      <c r="N28" s="22" t="s">
        <v>171</v>
      </c>
      <c r="O28" s="22" t="s">
        <v>141</v>
      </c>
      <c r="P28" s="16"/>
    </row>
    <row r="29" spans="1:16" ht="39.75" customHeight="1">
      <c r="A29" s="6">
        <v>4</v>
      </c>
      <c r="B29" s="7" t="s">
        <v>52</v>
      </c>
      <c r="C29" s="8">
        <v>35</v>
      </c>
      <c r="D29" s="9">
        <v>2000</v>
      </c>
      <c r="E29" s="10" t="s">
        <v>172</v>
      </c>
      <c r="F29" s="10" t="s">
        <v>137</v>
      </c>
      <c r="G29" s="23"/>
      <c r="H29" s="45"/>
      <c r="I29" s="17"/>
      <c r="J29" s="18">
        <v>4</v>
      </c>
      <c r="K29" s="19" t="s">
        <v>53</v>
      </c>
      <c r="L29" s="20">
        <v>60</v>
      </c>
      <c r="M29" s="21">
        <v>2000</v>
      </c>
      <c r="N29" s="22" t="s">
        <v>173</v>
      </c>
      <c r="O29" s="22" t="s">
        <v>144</v>
      </c>
      <c r="P29" s="16"/>
    </row>
    <row r="30" spans="1:16" ht="39.75" customHeight="1">
      <c r="A30" s="6">
        <v>5</v>
      </c>
      <c r="B30" s="7" t="s">
        <v>54</v>
      </c>
      <c r="C30" s="8">
        <v>54</v>
      </c>
      <c r="D30" s="9">
        <v>1999</v>
      </c>
      <c r="E30" s="10" t="s">
        <v>174</v>
      </c>
      <c r="F30" s="10" t="s">
        <v>144</v>
      </c>
      <c r="G30" s="23"/>
      <c r="H30" s="45"/>
      <c r="I30" s="17"/>
      <c r="J30" s="18"/>
      <c r="K30" s="19" t="s">
        <v>55</v>
      </c>
      <c r="L30" s="20" t="s">
        <v>151</v>
      </c>
      <c r="M30" s="21" t="s">
        <v>151</v>
      </c>
      <c r="N30" s="22" t="s">
        <v>151</v>
      </c>
      <c r="O30" s="22" t="s">
        <v>151</v>
      </c>
      <c r="P30" s="16"/>
    </row>
    <row r="31" spans="1:16" ht="39.75" customHeight="1">
      <c r="A31" s="6">
        <v>6</v>
      </c>
      <c r="B31" s="7" t="s">
        <v>56</v>
      </c>
      <c r="C31" s="8">
        <v>10</v>
      </c>
      <c r="D31" s="9">
        <v>2000</v>
      </c>
      <c r="E31" s="10" t="s">
        <v>175</v>
      </c>
      <c r="F31" s="10" t="s">
        <v>134</v>
      </c>
      <c r="G31" s="23"/>
      <c r="H31" s="45"/>
      <c r="I31" s="17"/>
      <c r="J31" s="18"/>
      <c r="K31" s="19" t="s">
        <v>57</v>
      </c>
      <c r="L31" s="20" t="s">
        <v>151</v>
      </c>
      <c r="M31" s="21" t="s">
        <v>151</v>
      </c>
      <c r="N31" s="22" t="s">
        <v>151</v>
      </c>
      <c r="O31" s="22" t="s">
        <v>151</v>
      </c>
      <c r="P31" s="16"/>
    </row>
    <row r="32" spans="1:16" ht="39.75" customHeight="1">
      <c r="A32" s="6">
        <v>7</v>
      </c>
      <c r="B32" s="7" t="s">
        <v>58</v>
      </c>
      <c r="C32" s="8" t="s">
        <v>176</v>
      </c>
      <c r="D32" s="9" t="s">
        <v>165</v>
      </c>
      <c r="E32" s="10" t="s">
        <v>177</v>
      </c>
      <c r="F32" s="10" t="s">
        <v>132</v>
      </c>
      <c r="G32" s="23"/>
      <c r="H32" s="45"/>
      <c r="I32" s="17"/>
      <c r="J32" s="18"/>
      <c r="K32" s="19" t="s">
        <v>59</v>
      </c>
      <c r="L32" s="20" t="s">
        <v>151</v>
      </c>
      <c r="M32" s="21" t="s">
        <v>151</v>
      </c>
      <c r="N32" s="22" t="s">
        <v>151</v>
      </c>
      <c r="O32" s="22" t="s">
        <v>151</v>
      </c>
      <c r="P32" s="16"/>
    </row>
    <row r="33" spans="1:16" ht="39.75" customHeight="1">
      <c r="A33" s="6">
        <v>8</v>
      </c>
      <c r="B33" s="7" t="s">
        <v>60</v>
      </c>
      <c r="C33" s="8" t="s">
        <v>151</v>
      </c>
      <c r="D33" s="9" t="s">
        <v>151</v>
      </c>
      <c r="E33" s="10" t="s">
        <v>151</v>
      </c>
      <c r="F33" s="10" t="s">
        <v>151</v>
      </c>
      <c r="G33" s="23"/>
      <c r="H33" s="45"/>
      <c r="I33" s="17"/>
      <c r="J33" s="18"/>
      <c r="K33" s="19" t="s">
        <v>61</v>
      </c>
      <c r="L33" s="20" t="s">
        <v>151</v>
      </c>
      <c r="M33" s="21" t="s">
        <v>151</v>
      </c>
      <c r="N33" s="22" t="s">
        <v>151</v>
      </c>
      <c r="O33" s="22" t="s">
        <v>151</v>
      </c>
      <c r="P33" s="16"/>
    </row>
    <row r="34" spans="1:16" ht="39.75" customHeight="1">
      <c r="A34" s="40" t="s">
        <v>62</v>
      </c>
      <c r="B34" s="40"/>
      <c r="C34" s="40"/>
      <c r="D34" s="40"/>
      <c r="E34" s="40"/>
      <c r="F34" s="40"/>
      <c r="G34" s="40"/>
      <c r="H34" s="45"/>
      <c r="I34" s="1"/>
      <c r="J34" s="40" t="s">
        <v>63</v>
      </c>
      <c r="K34" s="40"/>
      <c r="L34" s="40"/>
      <c r="M34" s="40"/>
      <c r="N34" s="40"/>
      <c r="O34" s="40"/>
      <c r="P34" s="40"/>
    </row>
    <row r="35" spans="1:16" ht="39.75" customHeight="1">
      <c r="A35" s="2" t="s">
        <v>3</v>
      </c>
      <c r="B35" s="2" t="s">
        <v>4</v>
      </c>
      <c r="C35" s="2" t="s">
        <v>5</v>
      </c>
      <c r="D35" s="3" t="s">
        <v>6</v>
      </c>
      <c r="E35" s="4" t="s">
        <v>7</v>
      </c>
      <c r="F35" s="4" t="s">
        <v>8</v>
      </c>
      <c r="G35" s="2" t="s">
        <v>9</v>
      </c>
      <c r="H35" s="45"/>
      <c r="I35" s="1"/>
      <c r="J35" s="2" t="s">
        <v>3</v>
      </c>
      <c r="K35" s="2" t="s">
        <v>4</v>
      </c>
      <c r="L35" s="2" t="s">
        <v>5</v>
      </c>
      <c r="M35" s="3" t="s">
        <v>6</v>
      </c>
      <c r="N35" s="4" t="s">
        <v>7</v>
      </c>
      <c r="O35" s="4" t="s">
        <v>8</v>
      </c>
      <c r="P35" s="2" t="s">
        <v>9</v>
      </c>
    </row>
    <row r="36" spans="1:16" ht="39.75" customHeight="1">
      <c r="A36" s="6">
        <v>1</v>
      </c>
      <c r="B36" s="7" t="s">
        <v>64</v>
      </c>
      <c r="C36" s="8">
        <v>9</v>
      </c>
      <c r="D36" s="9">
        <v>2000</v>
      </c>
      <c r="E36" s="10" t="s">
        <v>178</v>
      </c>
      <c r="F36" s="10" t="s">
        <v>134</v>
      </c>
      <c r="G36" s="23"/>
      <c r="H36" s="45"/>
      <c r="I36" s="1"/>
      <c r="J36" s="6">
        <v>1</v>
      </c>
      <c r="K36" s="7" t="s">
        <v>65</v>
      </c>
      <c r="L36" s="13" t="s">
        <v>179</v>
      </c>
      <c r="M36" s="14" t="s">
        <v>165</v>
      </c>
      <c r="N36" s="24" t="s">
        <v>180</v>
      </c>
      <c r="O36" s="24" t="s">
        <v>132</v>
      </c>
      <c r="P36" s="16"/>
    </row>
    <row r="37" spans="1:16" ht="39.75" customHeight="1">
      <c r="A37" s="6">
        <v>2</v>
      </c>
      <c r="B37" s="7" t="s">
        <v>66</v>
      </c>
      <c r="C37" s="8">
        <v>2</v>
      </c>
      <c r="D37" s="9">
        <v>2000</v>
      </c>
      <c r="E37" s="10" t="s">
        <v>181</v>
      </c>
      <c r="F37" s="10" t="s">
        <v>139</v>
      </c>
      <c r="G37" s="23"/>
      <c r="H37" s="45"/>
      <c r="I37" s="1"/>
      <c r="J37" s="6">
        <v>2</v>
      </c>
      <c r="K37" s="7" t="s">
        <v>67</v>
      </c>
      <c r="L37" s="13">
        <v>13</v>
      </c>
      <c r="M37" s="14">
        <v>1999</v>
      </c>
      <c r="N37" s="24" t="s">
        <v>182</v>
      </c>
      <c r="O37" s="24" t="s">
        <v>134</v>
      </c>
      <c r="P37" s="16"/>
    </row>
    <row r="38" spans="1:16" ht="39.75" customHeight="1">
      <c r="A38" s="6">
        <v>3</v>
      </c>
      <c r="B38" s="7" t="s">
        <v>68</v>
      </c>
      <c r="C38" s="8">
        <v>18</v>
      </c>
      <c r="D38" s="9">
        <v>1999</v>
      </c>
      <c r="E38" s="10" t="s">
        <v>169</v>
      </c>
      <c r="F38" s="10" t="s">
        <v>128</v>
      </c>
      <c r="G38" s="23"/>
      <c r="H38" s="45"/>
      <c r="I38" s="1"/>
      <c r="J38" s="6">
        <v>3</v>
      </c>
      <c r="K38" s="7" t="s">
        <v>69</v>
      </c>
      <c r="L38" s="13">
        <v>37</v>
      </c>
      <c r="M38" s="14">
        <v>2000</v>
      </c>
      <c r="N38" s="24" t="s">
        <v>142</v>
      </c>
      <c r="O38" s="24" t="s">
        <v>137</v>
      </c>
      <c r="P38" s="16"/>
    </row>
    <row r="39" spans="1:16" ht="39.75" customHeight="1">
      <c r="A39" s="6">
        <v>4</v>
      </c>
      <c r="B39" s="7" t="s">
        <v>70</v>
      </c>
      <c r="C39" s="8">
        <v>43</v>
      </c>
      <c r="D39" s="9">
        <v>1999</v>
      </c>
      <c r="E39" s="10" t="s">
        <v>183</v>
      </c>
      <c r="F39" s="10" t="s">
        <v>141</v>
      </c>
      <c r="G39" s="23"/>
      <c r="H39" s="45"/>
      <c r="I39" s="1"/>
      <c r="J39" s="6">
        <v>4</v>
      </c>
      <c r="K39" s="7" t="s">
        <v>71</v>
      </c>
      <c r="L39" s="13">
        <v>19</v>
      </c>
      <c r="M39" s="14">
        <v>1999</v>
      </c>
      <c r="N39" s="15" t="s">
        <v>184</v>
      </c>
      <c r="O39" s="24" t="s">
        <v>128</v>
      </c>
      <c r="P39" s="16"/>
    </row>
    <row r="40" spans="1:16" ht="39.75" customHeight="1">
      <c r="A40" s="6">
        <v>5</v>
      </c>
      <c r="B40" s="7" t="s">
        <v>72</v>
      </c>
      <c r="C40" s="8">
        <v>53</v>
      </c>
      <c r="D40" s="9">
        <v>2000</v>
      </c>
      <c r="E40" s="10" t="s">
        <v>185</v>
      </c>
      <c r="F40" s="10" t="s">
        <v>144</v>
      </c>
      <c r="G40" s="23"/>
      <c r="H40" s="45"/>
      <c r="I40" s="1"/>
      <c r="J40" s="6">
        <v>5</v>
      </c>
      <c r="K40" s="7" t="s">
        <v>73</v>
      </c>
      <c r="L40" s="13">
        <v>47</v>
      </c>
      <c r="M40" s="14">
        <v>1999</v>
      </c>
      <c r="N40" s="15" t="s">
        <v>186</v>
      </c>
      <c r="O40" s="24" t="s">
        <v>141</v>
      </c>
      <c r="P40" s="16"/>
    </row>
    <row r="41" spans="1:16" ht="39.75" customHeight="1">
      <c r="A41" s="6">
        <v>6</v>
      </c>
      <c r="B41" s="7" t="s">
        <v>74</v>
      </c>
      <c r="C41" s="8">
        <v>34</v>
      </c>
      <c r="D41" s="9">
        <v>2000</v>
      </c>
      <c r="E41" s="10" t="s">
        <v>187</v>
      </c>
      <c r="F41" s="10" t="s">
        <v>137</v>
      </c>
      <c r="G41" s="23"/>
      <c r="H41" s="45"/>
      <c r="I41" s="1"/>
      <c r="J41" s="6">
        <v>6</v>
      </c>
      <c r="K41" s="7" t="s">
        <v>75</v>
      </c>
      <c r="L41" s="13">
        <v>56</v>
      </c>
      <c r="M41" s="14">
        <v>2000</v>
      </c>
      <c r="N41" s="15" t="s">
        <v>188</v>
      </c>
      <c r="O41" s="24" t="s">
        <v>144</v>
      </c>
      <c r="P41" s="16"/>
    </row>
    <row r="42" spans="1:16" ht="39.75" customHeight="1">
      <c r="A42" s="6">
        <v>7</v>
      </c>
      <c r="B42" s="7" t="s">
        <v>76</v>
      </c>
      <c r="C42" s="8" t="s">
        <v>189</v>
      </c>
      <c r="D42" s="9" t="s">
        <v>130</v>
      </c>
      <c r="E42" s="10" t="s">
        <v>190</v>
      </c>
      <c r="F42" s="10" t="s">
        <v>132</v>
      </c>
      <c r="G42" s="23"/>
      <c r="H42" s="45"/>
      <c r="I42" s="1"/>
      <c r="J42" s="6"/>
      <c r="K42" s="7" t="s">
        <v>77</v>
      </c>
      <c r="L42" s="13" t="s">
        <v>151</v>
      </c>
      <c r="M42" s="14" t="s">
        <v>151</v>
      </c>
      <c r="N42" s="24" t="s">
        <v>151</v>
      </c>
      <c r="O42" s="24" t="s">
        <v>151</v>
      </c>
      <c r="P42" s="16"/>
    </row>
    <row r="43" spans="1:16" ht="39.75" customHeight="1">
      <c r="A43" s="6">
        <v>8</v>
      </c>
      <c r="B43" s="7" t="s">
        <v>78</v>
      </c>
      <c r="C43" s="8" t="s">
        <v>151</v>
      </c>
      <c r="D43" s="9" t="s">
        <v>151</v>
      </c>
      <c r="E43" s="10" t="s">
        <v>151</v>
      </c>
      <c r="F43" s="10" t="s">
        <v>151</v>
      </c>
      <c r="G43" s="23"/>
      <c r="H43" s="45"/>
      <c r="I43" s="1"/>
      <c r="J43" s="6"/>
      <c r="K43" s="7" t="s">
        <v>79</v>
      </c>
      <c r="L43" s="13" t="s">
        <v>151</v>
      </c>
      <c r="M43" s="14" t="s">
        <v>151</v>
      </c>
      <c r="N43" s="24" t="s">
        <v>151</v>
      </c>
      <c r="O43" s="24" t="s">
        <v>151</v>
      </c>
      <c r="P43" s="16"/>
    </row>
    <row r="44" spans="1:16" ht="39.75" customHeight="1">
      <c r="A44" s="40" t="s">
        <v>80</v>
      </c>
      <c r="B44" s="40"/>
      <c r="C44" s="40"/>
      <c r="D44" s="40"/>
      <c r="E44" s="40"/>
      <c r="F44" s="40"/>
      <c r="G44" s="40"/>
      <c r="H44" s="45"/>
      <c r="I44" s="1"/>
      <c r="J44" s="40" t="s">
        <v>81</v>
      </c>
      <c r="K44" s="40"/>
      <c r="L44" s="40"/>
      <c r="M44" s="40"/>
      <c r="N44" s="40"/>
      <c r="O44" s="40"/>
      <c r="P44" s="40"/>
    </row>
    <row r="45" spans="1:16" ht="39.75" customHeight="1">
      <c r="A45" s="2" t="s">
        <v>3</v>
      </c>
      <c r="B45" s="2" t="s">
        <v>4</v>
      </c>
      <c r="C45" s="2" t="s">
        <v>5</v>
      </c>
      <c r="D45" s="3" t="s">
        <v>6</v>
      </c>
      <c r="E45" s="4" t="s">
        <v>7</v>
      </c>
      <c r="F45" s="4" t="s">
        <v>8</v>
      </c>
      <c r="G45" s="2" t="s">
        <v>9</v>
      </c>
      <c r="H45" s="45"/>
      <c r="I45" s="1"/>
      <c r="J45" s="2" t="s">
        <v>3</v>
      </c>
      <c r="K45" s="2" t="s">
        <v>4</v>
      </c>
      <c r="L45" s="2" t="s">
        <v>5</v>
      </c>
      <c r="M45" s="3" t="s">
        <v>6</v>
      </c>
      <c r="N45" s="4" t="s">
        <v>7</v>
      </c>
      <c r="O45" s="4" t="s">
        <v>8</v>
      </c>
      <c r="P45" s="2" t="s">
        <v>9</v>
      </c>
    </row>
    <row r="46" spans="1:16" ht="39.75" customHeight="1">
      <c r="A46" s="6">
        <v>1</v>
      </c>
      <c r="B46" s="7" t="s">
        <v>82</v>
      </c>
      <c r="C46" s="8" t="s">
        <v>151</v>
      </c>
      <c r="D46" s="9" t="s">
        <v>151</v>
      </c>
      <c r="E46" s="10" t="s">
        <v>151</v>
      </c>
      <c r="F46" s="10" t="s">
        <v>151</v>
      </c>
      <c r="G46" s="11"/>
      <c r="H46" s="45"/>
      <c r="I46" s="1"/>
      <c r="J46" s="18">
        <v>1</v>
      </c>
      <c r="K46" s="19" t="s">
        <v>83</v>
      </c>
      <c r="L46" s="20">
        <v>14</v>
      </c>
      <c r="M46" s="21">
        <v>2000</v>
      </c>
      <c r="N46" s="22" t="s">
        <v>191</v>
      </c>
      <c r="O46" s="22" t="s">
        <v>134</v>
      </c>
      <c r="P46" s="16"/>
    </row>
    <row r="47" spans="1:16" ht="39.75" customHeight="1">
      <c r="A47" s="6">
        <v>2</v>
      </c>
      <c r="B47" s="7" t="s">
        <v>84</v>
      </c>
      <c r="C47" s="8" t="s">
        <v>192</v>
      </c>
      <c r="D47" s="9" t="s">
        <v>165</v>
      </c>
      <c r="E47" s="10" t="s">
        <v>193</v>
      </c>
      <c r="F47" s="10" t="s">
        <v>132</v>
      </c>
      <c r="G47" s="11"/>
      <c r="H47" s="45"/>
      <c r="I47" s="1"/>
      <c r="J47" s="18">
        <v>2</v>
      </c>
      <c r="K47" s="19" t="s">
        <v>85</v>
      </c>
      <c r="L47" s="20" t="s">
        <v>194</v>
      </c>
      <c r="M47" s="21" t="s">
        <v>195</v>
      </c>
      <c r="N47" s="22" t="s">
        <v>196</v>
      </c>
      <c r="O47" s="22" t="s">
        <v>132</v>
      </c>
      <c r="P47" s="16"/>
    </row>
    <row r="48" spans="1:16" ht="39.75" customHeight="1">
      <c r="A48" s="6">
        <v>3</v>
      </c>
      <c r="B48" s="7" t="s">
        <v>86</v>
      </c>
      <c r="C48" s="8">
        <v>8</v>
      </c>
      <c r="D48" s="9">
        <v>1999</v>
      </c>
      <c r="E48" s="10" t="s">
        <v>197</v>
      </c>
      <c r="F48" s="10" t="s">
        <v>134</v>
      </c>
      <c r="G48" s="11"/>
      <c r="H48" s="45"/>
      <c r="I48" s="1"/>
      <c r="J48" s="18">
        <v>3</v>
      </c>
      <c r="K48" s="19" t="s">
        <v>87</v>
      </c>
      <c r="L48" s="20">
        <v>59</v>
      </c>
      <c r="M48" s="21">
        <v>2001</v>
      </c>
      <c r="N48" s="22" t="s">
        <v>198</v>
      </c>
      <c r="O48" s="22" t="s">
        <v>144</v>
      </c>
      <c r="P48" s="16"/>
    </row>
    <row r="49" spans="1:16" ht="39.75" customHeight="1">
      <c r="A49" s="6">
        <v>4</v>
      </c>
      <c r="B49" s="7" t="s">
        <v>88</v>
      </c>
      <c r="C49" s="8">
        <v>33</v>
      </c>
      <c r="D49" s="9">
        <v>2000</v>
      </c>
      <c r="E49" s="10" t="s">
        <v>199</v>
      </c>
      <c r="F49" s="10" t="s">
        <v>137</v>
      </c>
      <c r="G49" s="11"/>
      <c r="H49" s="45"/>
      <c r="I49" s="1"/>
      <c r="J49" s="18">
        <v>4</v>
      </c>
      <c r="K49" s="19" t="s">
        <v>89</v>
      </c>
      <c r="L49" s="20">
        <v>48</v>
      </c>
      <c r="M49" s="21">
        <v>1999</v>
      </c>
      <c r="N49" s="22" t="s">
        <v>200</v>
      </c>
      <c r="O49" s="22" t="s">
        <v>141</v>
      </c>
      <c r="P49" s="16"/>
    </row>
    <row r="50" spans="1:16" ht="39.75" customHeight="1">
      <c r="A50" s="6">
        <v>5</v>
      </c>
      <c r="B50" s="7" t="s">
        <v>90</v>
      </c>
      <c r="C50" s="8">
        <v>55</v>
      </c>
      <c r="D50" s="9">
        <v>1999</v>
      </c>
      <c r="E50" s="10" t="s">
        <v>201</v>
      </c>
      <c r="F50" s="10" t="s">
        <v>144</v>
      </c>
      <c r="G50" s="11"/>
      <c r="H50" s="45"/>
      <c r="I50" s="1"/>
      <c r="J50" s="18"/>
      <c r="K50" s="19" t="s">
        <v>91</v>
      </c>
      <c r="L50" s="20" t="s">
        <v>151</v>
      </c>
      <c r="M50" s="21" t="s">
        <v>151</v>
      </c>
      <c r="N50" s="22" t="s">
        <v>151</v>
      </c>
      <c r="O50" s="22" t="s">
        <v>151</v>
      </c>
      <c r="P50" s="16"/>
    </row>
    <row r="51" spans="1:16" ht="39.75" customHeight="1">
      <c r="A51" s="6">
        <v>6</v>
      </c>
      <c r="B51" s="7" t="s">
        <v>92</v>
      </c>
      <c r="C51" s="8">
        <v>42</v>
      </c>
      <c r="D51" s="9">
        <v>1999</v>
      </c>
      <c r="E51" s="10" t="s">
        <v>202</v>
      </c>
      <c r="F51" s="10" t="s">
        <v>141</v>
      </c>
      <c r="G51" s="11"/>
      <c r="H51" s="45"/>
      <c r="I51" s="1"/>
      <c r="J51" s="18"/>
      <c r="K51" s="19" t="s">
        <v>93</v>
      </c>
      <c r="L51" s="20" t="s">
        <v>151</v>
      </c>
      <c r="M51" s="21" t="s">
        <v>151</v>
      </c>
      <c r="N51" s="22" t="s">
        <v>151</v>
      </c>
      <c r="O51" s="22" t="s">
        <v>151</v>
      </c>
      <c r="P51" s="16"/>
    </row>
    <row r="52" spans="1:16" ht="39.75" customHeight="1">
      <c r="A52" s="6"/>
      <c r="B52" s="7" t="s">
        <v>94</v>
      </c>
      <c r="C52" s="8" t="s">
        <v>151</v>
      </c>
      <c r="D52" s="9" t="s">
        <v>151</v>
      </c>
      <c r="E52" s="10" t="s">
        <v>151</v>
      </c>
      <c r="F52" s="10" t="s">
        <v>151</v>
      </c>
      <c r="G52" s="11"/>
      <c r="H52" s="45"/>
      <c r="I52" s="1"/>
      <c r="J52" s="18"/>
      <c r="K52" s="19" t="s">
        <v>95</v>
      </c>
      <c r="L52" s="20" t="s">
        <v>151</v>
      </c>
      <c r="M52" s="21" t="s">
        <v>151</v>
      </c>
      <c r="N52" s="22" t="s">
        <v>151</v>
      </c>
      <c r="O52" s="22" t="s">
        <v>151</v>
      </c>
      <c r="P52" s="16"/>
    </row>
    <row r="53" spans="1:16" ht="39.75" customHeight="1">
      <c r="A53" s="6"/>
      <c r="B53" s="7" t="s">
        <v>96</v>
      </c>
      <c r="C53" s="8" t="s">
        <v>151</v>
      </c>
      <c r="D53" s="9" t="s">
        <v>151</v>
      </c>
      <c r="E53" s="10" t="s">
        <v>151</v>
      </c>
      <c r="F53" s="10" t="s">
        <v>151</v>
      </c>
      <c r="G53" s="11"/>
      <c r="H53" s="46"/>
      <c r="I53" s="1"/>
      <c r="J53" s="18"/>
      <c r="K53" s="19" t="s">
        <v>97</v>
      </c>
      <c r="L53" s="20" t="s">
        <v>151</v>
      </c>
      <c r="M53" s="21" t="s">
        <v>151</v>
      </c>
      <c r="N53" s="22" t="s">
        <v>151</v>
      </c>
      <c r="O53" s="22" t="s">
        <v>151</v>
      </c>
      <c r="P53" s="16"/>
    </row>
    <row r="54" ht="36.75" customHeight="1"/>
    <row r="55" ht="36.75" customHeight="1"/>
    <row r="56" ht="36.75" customHeight="1"/>
    <row r="57" ht="36.75" customHeight="1"/>
    <row r="58" ht="36.75" customHeight="1"/>
    <row r="59" ht="36.75" customHeight="1"/>
    <row r="60" ht="36.75" customHeight="1"/>
    <row r="61" ht="36.75" customHeight="1"/>
    <row r="62" ht="36.75" customHeight="1"/>
    <row r="63" ht="36.75" customHeight="1"/>
    <row r="64" ht="36.75" customHeight="1"/>
    <row r="65" ht="36.75" customHeight="1"/>
    <row r="66" ht="36.75" customHeight="1"/>
    <row r="67" ht="36.75" customHeight="1"/>
    <row r="68" ht="36.75" customHeight="1"/>
    <row r="69" ht="36.75" customHeight="1"/>
    <row r="70" ht="36.75" customHeight="1"/>
    <row r="71" ht="36.75" customHeight="1"/>
    <row r="72" ht="36.75" customHeight="1"/>
    <row r="73" ht="36.75" customHeight="1"/>
    <row r="74" ht="36.75" customHeight="1"/>
    <row r="75" ht="36.75" customHeight="1"/>
    <row r="76" ht="36.75" customHeight="1"/>
    <row r="77" ht="36.75" customHeight="1"/>
    <row r="78" ht="36.75" customHeight="1"/>
    <row r="79" ht="36.75" customHeight="1"/>
    <row r="80" ht="36.75" customHeight="1"/>
    <row r="81" ht="36.75" customHeight="1"/>
    <row r="82" ht="36.75" customHeight="1"/>
    <row r="83" ht="36.75" customHeight="1"/>
    <row r="84" ht="36.75" customHeight="1"/>
    <row r="85" ht="36.75" customHeight="1"/>
    <row r="86" ht="36.75" customHeight="1"/>
    <row r="87" ht="36.75" customHeight="1"/>
    <row r="88" ht="36.75" customHeight="1"/>
    <row r="89" ht="36.75" customHeight="1"/>
    <row r="90" ht="36.75" customHeight="1"/>
    <row r="91" ht="36.75" customHeight="1"/>
    <row r="92" ht="36.75" customHeight="1"/>
    <row r="93" ht="36.75" customHeight="1"/>
    <row r="94" ht="36.75" customHeight="1"/>
    <row r="95" ht="36.75" customHeight="1"/>
    <row r="96" ht="36.75" customHeight="1"/>
    <row r="97" ht="36.75" customHeight="1"/>
    <row r="98" ht="36.75" customHeight="1"/>
    <row r="99" ht="36.75" customHeight="1"/>
    <row r="100" ht="36.75" customHeight="1"/>
    <row r="101" ht="36.75" customHeight="1"/>
    <row r="102" ht="36.75" customHeight="1"/>
    <row r="103" ht="36.75" customHeight="1"/>
    <row r="104" ht="36.75" customHeight="1"/>
    <row r="105" ht="36.75" customHeight="1"/>
    <row r="106" ht="36.75" customHeight="1"/>
    <row r="107" ht="36.75" customHeight="1"/>
    <row r="108" ht="36.75" customHeight="1"/>
    <row r="109" ht="36.75" customHeight="1"/>
    <row r="110" ht="36.75" customHeight="1"/>
    <row r="111" ht="36.75" customHeight="1"/>
    <row r="112" ht="36.75" customHeight="1"/>
    <row r="113" ht="36.75" customHeight="1"/>
    <row r="114" ht="36.75" customHeight="1"/>
    <row r="115" ht="36.75" customHeight="1"/>
    <row r="116" ht="36.75" customHeight="1"/>
    <row r="117" ht="36.75" customHeight="1"/>
    <row r="118" ht="36.75" customHeight="1"/>
    <row r="119" ht="36.75" customHeight="1"/>
    <row r="120" ht="36.75" customHeight="1"/>
    <row r="121" ht="36.75" customHeight="1"/>
    <row r="122" ht="36.75" customHeight="1"/>
    <row r="123" ht="36.75" customHeight="1"/>
    <row r="124" ht="36.75" customHeight="1"/>
    <row r="125" ht="36.75" customHeight="1"/>
    <row r="126" ht="36.75" customHeight="1"/>
    <row r="127" ht="36.75" customHeight="1"/>
    <row r="128" ht="36.75" customHeight="1"/>
    <row r="129" ht="36.75" customHeight="1"/>
    <row r="130" ht="36.75" customHeight="1"/>
    <row r="131" ht="36.75" customHeight="1"/>
    <row r="132" ht="36.75" customHeight="1"/>
    <row r="133" ht="36.75" customHeight="1"/>
    <row r="134" ht="36.75" customHeight="1"/>
    <row r="135" ht="36.75" customHeight="1"/>
    <row r="136" ht="36.75" customHeight="1"/>
    <row r="137" ht="36.75" customHeight="1"/>
    <row r="138" ht="36.75" customHeight="1"/>
    <row r="139" ht="36.75" customHeight="1"/>
    <row r="140" ht="36.75" customHeight="1"/>
    <row r="141" ht="36.75" customHeight="1"/>
    <row r="142" ht="36.75" customHeight="1"/>
    <row r="143" ht="36.75" customHeight="1"/>
    <row r="144" ht="36.75" customHeight="1"/>
    <row r="145" ht="36.75" customHeight="1"/>
    <row r="146" ht="36.75" customHeight="1"/>
    <row r="147" ht="36.75" customHeight="1"/>
    <row r="148" ht="36.75" customHeight="1"/>
    <row r="149" ht="36.75" customHeight="1"/>
    <row r="150" ht="36.75" customHeight="1"/>
    <row r="151" ht="36.75" customHeight="1"/>
    <row r="152" ht="36.75" customHeight="1"/>
    <row r="153" ht="36.75" customHeight="1"/>
    <row r="154" ht="36.75" customHeight="1"/>
    <row r="155" ht="36.75" customHeight="1"/>
    <row r="156" ht="36.75" customHeight="1"/>
    <row r="157" ht="36.75" customHeight="1"/>
    <row r="158" ht="36.75" customHeight="1"/>
    <row r="159" ht="36.75" customHeight="1"/>
    <row r="160" ht="36.75" customHeight="1"/>
    <row r="161" ht="36.75" customHeight="1"/>
    <row r="162" ht="36.75" customHeight="1"/>
    <row r="163" ht="36.75" customHeight="1"/>
    <row r="164" ht="36.75" customHeight="1"/>
    <row r="165" ht="36.75" customHeight="1"/>
    <row r="166" ht="36.75" customHeight="1"/>
    <row r="167" ht="36.75" customHeight="1"/>
    <row r="168" ht="36.75" customHeight="1"/>
    <row r="169" ht="36.75" customHeight="1"/>
    <row r="170" ht="36.75" customHeight="1"/>
    <row r="171" ht="36.75" customHeight="1"/>
    <row r="172" ht="36.75" customHeight="1"/>
    <row r="173" ht="36.75" customHeight="1"/>
    <row r="174" ht="36.75" customHeight="1"/>
    <row r="175" ht="36.75" customHeight="1"/>
    <row r="176" ht="36.75" customHeight="1"/>
    <row r="177" ht="36.75" customHeight="1"/>
    <row r="178" ht="36.75" customHeight="1"/>
    <row r="179" ht="36.75" customHeight="1"/>
    <row r="180" ht="36.75" customHeight="1"/>
    <row r="181" ht="36.75" customHeight="1"/>
    <row r="182" ht="36.75" customHeight="1"/>
  </sheetData>
  <sheetProtection/>
  <mergeCells count="14">
    <mergeCell ref="A24:G24"/>
    <mergeCell ref="J24:P24"/>
    <mergeCell ref="A34:G34"/>
    <mergeCell ref="J34:P34"/>
    <mergeCell ref="A44:G44"/>
    <mergeCell ref="J44:P44"/>
    <mergeCell ref="A1:P1"/>
    <mergeCell ref="A2:P2"/>
    <mergeCell ref="A3:P3"/>
    <mergeCell ref="A4:G4"/>
    <mergeCell ref="H4:H53"/>
    <mergeCell ref="J4:P4"/>
    <mergeCell ref="A14:G14"/>
    <mergeCell ref="J14:P14"/>
  </mergeCells>
  <printOptions/>
  <pageMargins left="0" right="0" top="0" bottom="0" header="0.31496062992125984" footer="0.31496062992125984"/>
  <pageSetup fitToHeight="0" fitToWidth="1" horizontalDpi="600" verticalDpi="600" orientation="portrait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P63"/>
  <sheetViews>
    <sheetView tabSelected="1" view="pageBreakPreview" zoomScale="60" zoomScalePageLayoutView="0" workbookViewId="0" topLeftCell="A1">
      <selection activeCell="U8" sqref="U8"/>
    </sheetView>
  </sheetViews>
  <sheetFormatPr defaultColWidth="9.140625" defaultRowHeight="12.75"/>
  <cols>
    <col min="1" max="1" width="9.421875" style="0" customWidth="1"/>
    <col min="2" max="2" width="28.00390625" style="0" hidden="1" customWidth="1"/>
    <col min="3" max="3" width="12.7109375" style="0" bestFit="1" customWidth="1"/>
    <col min="4" max="4" width="14.421875" style="25" customWidth="1"/>
    <col min="5" max="5" width="30.57421875" style="0" customWidth="1"/>
    <col min="6" max="6" width="42.00390625" style="0" customWidth="1"/>
    <col min="7" max="7" width="12.8515625" style="0" customWidth="1"/>
    <col min="9" max="9" width="0" style="0" hidden="1" customWidth="1"/>
    <col min="11" max="11" width="16.140625" style="0" hidden="1" customWidth="1"/>
    <col min="12" max="12" width="13.7109375" style="0" customWidth="1"/>
    <col min="13" max="13" width="17.00390625" style="25" customWidth="1"/>
    <col min="14" max="14" width="30.7109375" style="0" customWidth="1"/>
    <col min="15" max="15" width="39.57421875" style="0" customWidth="1"/>
    <col min="16" max="16" width="14.140625" style="0" customWidth="1"/>
  </cols>
  <sheetData>
    <row r="1" spans="1:16" ht="48" customHeight="1">
      <c r="A1" s="48" t="str">
        <f>('[4]YARIŞMA BİLGİLERİ'!A2)</f>
        <v>Turkish Atletics Federation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</row>
    <row r="2" spans="1:16" ht="18" customHeight="1">
      <c r="A2" s="51" t="str">
        <f>'[4]YARIŞMA BİLGİLERİ'!F19</f>
        <v>4.İnternational Rumi Children Games Sport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</row>
    <row r="3" spans="1:16" ht="23.25" customHeight="1">
      <c r="A3" s="54" t="s">
        <v>98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6"/>
    </row>
    <row r="4" spans="1:16" ht="38.25" customHeight="1">
      <c r="A4" s="40" t="s">
        <v>1</v>
      </c>
      <c r="B4" s="40"/>
      <c r="C4" s="40"/>
      <c r="D4" s="40"/>
      <c r="E4" s="40"/>
      <c r="F4" s="40"/>
      <c r="G4" s="40"/>
      <c r="H4" s="26"/>
      <c r="I4" s="1"/>
      <c r="J4" s="47" t="s">
        <v>26</v>
      </c>
      <c r="K4" s="47"/>
      <c r="L4" s="47"/>
      <c r="M4" s="47"/>
      <c r="N4" s="47"/>
      <c r="O4" s="47"/>
      <c r="P4" s="47"/>
    </row>
    <row r="5" spans="1:16" ht="34.5" customHeight="1">
      <c r="A5" s="2" t="s">
        <v>3</v>
      </c>
      <c r="B5" s="2" t="s">
        <v>4</v>
      </c>
      <c r="C5" s="2" t="s">
        <v>5</v>
      </c>
      <c r="D5" s="3" t="s">
        <v>6</v>
      </c>
      <c r="E5" s="4" t="s">
        <v>7</v>
      </c>
      <c r="F5" s="4" t="s">
        <v>8</v>
      </c>
      <c r="G5" s="2" t="s">
        <v>9</v>
      </c>
      <c r="H5" s="27"/>
      <c r="I5" s="5"/>
      <c r="J5" s="2" t="s">
        <v>3</v>
      </c>
      <c r="K5" s="2" t="s">
        <v>4</v>
      </c>
      <c r="L5" s="2" t="s">
        <v>5</v>
      </c>
      <c r="M5" s="3" t="s">
        <v>6</v>
      </c>
      <c r="N5" s="4" t="s">
        <v>7</v>
      </c>
      <c r="O5" s="4" t="s">
        <v>8</v>
      </c>
      <c r="P5" s="2" t="s">
        <v>9</v>
      </c>
    </row>
    <row r="6" spans="1:16" ht="34.5" customHeight="1">
      <c r="A6" s="6">
        <v>1</v>
      </c>
      <c r="B6" s="7" t="s">
        <v>10</v>
      </c>
      <c r="C6" s="28">
        <v>19</v>
      </c>
      <c r="D6" s="9">
        <v>1999</v>
      </c>
      <c r="E6" s="10" t="s">
        <v>203</v>
      </c>
      <c r="F6" s="10" t="s">
        <v>128</v>
      </c>
      <c r="G6" s="11"/>
      <c r="H6" s="27"/>
      <c r="I6" s="12">
        <v>1</v>
      </c>
      <c r="J6" s="6">
        <v>1</v>
      </c>
      <c r="K6" s="7" t="s">
        <v>28</v>
      </c>
      <c r="L6" s="28">
        <v>25</v>
      </c>
      <c r="M6" s="9" t="s">
        <v>130</v>
      </c>
      <c r="N6" s="10" t="s">
        <v>204</v>
      </c>
      <c r="O6" s="10" t="s">
        <v>132</v>
      </c>
      <c r="P6" s="11"/>
    </row>
    <row r="7" spans="1:16" ht="34.5" customHeight="1">
      <c r="A7" s="6">
        <v>2</v>
      </c>
      <c r="B7" s="7" t="s">
        <v>12</v>
      </c>
      <c r="C7" s="28">
        <v>10</v>
      </c>
      <c r="D7" s="9">
        <v>1999</v>
      </c>
      <c r="E7" s="10" t="s">
        <v>205</v>
      </c>
      <c r="F7" s="10" t="s">
        <v>134</v>
      </c>
      <c r="G7" s="11"/>
      <c r="H7" s="27"/>
      <c r="I7" s="12">
        <v>2</v>
      </c>
      <c r="J7" s="6">
        <v>2</v>
      </c>
      <c r="K7" s="7" t="s">
        <v>30</v>
      </c>
      <c r="L7" s="28">
        <v>14</v>
      </c>
      <c r="M7" s="9">
        <v>1999</v>
      </c>
      <c r="N7" s="10" t="s">
        <v>206</v>
      </c>
      <c r="O7" s="10" t="s">
        <v>134</v>
      </c>
      <c r="P7" s="11"/>
    </row>
    <row r="8" spans="1:16" ht="34.5" customHeight="1">
      <c r="A8" s="6">
        <v>3</v>
      </c>
      <c r="B8" s="7" t="s">
        <v>14</v>
      </c>
      <c r="C8" s="28">
        <v>35</v>
      </c>
      <c r="D8" s="9">
        <v>2000</v>
      </c>
      <c r="E8" s="10" t="s">
        <v>207</v>
      </c>
      <c r="F8" s="10" t="s">
        <v>137</v>
      </c>
      <c r="G8" s="11"/>
      <c r="H8" s="27"/>
      <c r="I8" s="12">
        <v>3</v>
      </c>
      <c r="J8" s="6">
        <v>3</v>
      </c>
      <c r="K8" s="7" t="s">
        <v>32</v>
      </c>
      <c r="L8" s="28">
        <v>4</v>
      </c>
      <c r="M8" s="9">
        <v>2000</v>
      </c>
      <c r="N8" s="10" t="s">
        <v>208</v>
      </c>
      <c r="O8" s="10" t="s">
        <v>139</v>
      </c>
      <c r="P8" s="11"/>
    </row>
    <row r="9" spans="1:16" ht="34.5" customHeight="1">
      <c r="A9" s="6">
        <v>4</v>
      </c>
      <c r="B9" s="7" t="s">
        <v>16</v>
      </c>
      <c r="C9" s="28">
        <v>54</v>
      </c>
      <c r="D9" s="9">
        <v>1999</v>
      </c>
      <c r="E9" s="10" t="s">
        <v>209</v>
      </c>
      <c r="F9" s="10" t="s">
        <v>144</v>
      </c>
      <c r="G9" s="11"/>
      <c r="H9" s="27"/>
      <c r="I9" s="12">
        <v>4</v>
      </c>
      <c r="J9" s="6">
        <v>4</v>
      </c>
      <c r="K9" s="7" t="s">
        <v>34</v>
      </c>
      <c r="L9" s="28">
        <v>35</v>
      </c>
      <c r="M9" s="9">
        <v>2000</v>
      </c>
      <c r="N9" s="10" t="s">
        <v>207</v>
      </c>
      <c r="O9" s="10" t="s">
        <v>137</v>
      </c>
      <c r="P9" s="11"/>
    </row>
    <row r="10" spans="1:16" ht="34.5" customHeight="1">
      <c r="A10" s="6">
        <v>5</v>
      </c>
      <c r="B10" s="7" t="s">
        <v>18</v>
      </c>
      <c r="C10" s="28">
        <v>43</v>
      </c>
      <c r="D10" s="9">
        <v>1999</v>
      </c>
      <c r="E10" s="10" t="s">
        <v>210</v>
      </c>
      <c r="F10" s="10" t="s">
        <v>141</v>
      </c>
      <c r="G10" s="11"/>
      <c r="H10" s="27"/>
      <c r="I10" s="12">
        <v>5</v>
      </c>
      <c r="J10" s="6">
        <v>5</v>
      </c>
      <c r="K10" s="7" t="s">
        <v>36</v>
      </c>
      <c r="L10" s="28">
        <v>47</v>
      </c>
      <c r="M10" s="9">
        <v>1999</v>
      </c>
      <c r="N10" s="10" t="s">
        <v>211</v>
      </c>
      <c r="O10" s="10" t="s">
        <v>141</v>
      </c>
      <c r="P10" s="11"/>
    </row>
    <row r="11" spans="1:16" ht="34.5" customHeight="1">
      <c r="A11" s="6">
        <v>6</v>
      </c>
      <c r="B11" s="7" t="s">
        <v>20</v>
      </c>
      <c r="C11" s="28">
        <v>1</v>
      </c>
      <c r="D11" s="9">
        <v>2002</v>
      </c>
      <c r="E11" s="10" t="s">
        <v>212</v>
      </c>
      <c r="F11" s="10" t="s">
        <v>139</v>
      </c>
      <c r="G11" s="11"/>
      <c r="H11" s="27"/>
      <c r="I11" s="12">
        <v>6</v>
      </c>
      <c r="J11" s="6">
        <v>6</v>
      </c>
      <c r="K11" s="7" t="s">
        <v>38</v>
      </c>
      <c r="L11" s="28">
        <v>55</v>
      </c>
      <c r="M11" s="9">
        <v>1999</v>
      </c>
      <c r="N11" s="10" t="s">
        <v>213</v>
      </c>
      <c r="O11" s="10" t="s">
        <v>144</v>
      </c>
      <c r="P11" s="11"/>
    </row>
    <row r="12" spans="1:16" ht="34.5" customHeight="1">
      <c r="A12" s="6">
        <v>7</v>
      </c>
      <c r="B12" s="7" t="s">
        <v>22</v>
      </c>
      <c r="C12" s="28">
        <v>24</v>
      </c>
      <c r="D12" s="9" t="s">
        <v>130</v>
      </c>
      <c r="E12" s="10" t="s">
        <v>214</v>
      </c>
      <c r="F12" s="10" t="s">
        <v>132</v>
      </c>
      <c r="G12" s="11"/>
      <c r="H12" s="27"/>
      <c r="I12" s="12">
        <v>7</v>
      </c>
      <c r="J12" s="6">
        <v>7</v>
      </c>
      <c r="K12" s="7" t="s">
        <v>40</v>
      </c>
      <c r="L12" s="28">
        <v>19</v>
      </c>
      <c r="M12" s="9">
        <v>1999</v>
      </c>
      <c r="N12" s="10" t="s">
        <v>203</v>
      </c>
      <c r="O12" s="10" t="s">
        <v>128</v>
      </c>
      <c r="P12" s="11"/>
    </row>
    <row r="13" spans="1:16" ht="34.5" customHeight="1">
      <c r="A13" s="6">
        <v>8</v>
      </c>
      <c r="B13" s="7" t="s">
        <v>24</v>
      </c>
      <c r="C13" s="28" t="s">
        <v>151</v>
      </c>
      <c r="D13" s="9" t="s">
        <v>151</v>
      </c>
      <c r="E13" s="10" t="s">
        <v>151</v>
      </c>
      <c r="F13" s="10" t="s">
        <v>151</v>
      </c>
      <c r="G13" s="11"/>
      <c r="H13" s="27"/>
      <c r="I13" s="12">
        <v>8</v>
      </c>
      <c r="J13" s="6">
        <v>8</v>
      </c>
      <c r="K13" s="7" t="s">
        <v>42</v>
      </c>
      <c r="L13" s="28" t="s">
        <v>151</v>
      </c>
      <c r="M13" s="9" t="s">
        <v>151</v>
      </c>
      <c r="N13" s="10" t="s">
        <v>151</v>
      </c>
      <c r="O13" s="10" t="s">
        <v>151</v>
      </c>
      <c r="P13" s="11"/>
    </row>
    <row r="14" spans="1:16" ht="34.5" customHeight="1">
      <c r="A14" s="40" t="s">
        <v>99</v>
      </c>
      <c r="B14" s="40"/>
      <c r="C14" s="40"/>
      <c r="D14" s="40"/>
      <c r="E14" s="40"/>
      <c r="F14" s="40"/>
      <c r="G14" s="40"/>
      <c r="H14" s="27"/>
      <c r="I14" s="17"/>
      <c r="J14" s="40" t="s">
        <v>100</v>
      </c>
      <c r="K14" s="40"/>
      <c r="L14" s="40"/>
      <c r="M14" s="40"/>
      <c r="N14" s="40"/>
      <c r="O14" s="40"/>
      <c r="P14" s="40"/>
    </row>
    <row r="15" spans="1:16" ht="34.5" customHeight="1">
      <c r="A15" s="2" t="s">
        <v>3</v>
      </c>
      <c r="B15" s="2" t="s">
        <v>4</v>
      </c>
      <c r="C15" s="2" t="s">
        <v>5</v>
      </c>
      <c r="D15" s="3" t="s">
        <v>6</v>
      </c>
      <c r="E15" s="4" t="s">
        <v>7</v>
      </c>
      <c r="F15" s="4" t="s">
        <v>8</v>
      </c>
      <c r="G15" s="2" t="s">
        <v>9</v>
      </c>
      <c r="H15" s="27"/>
      <c r="I15" s="17"/>
      <c r="J15" s="29" t="s">
        <v>101</v>
      </c>
      <c r="K15" s="30"/>
      <c r="L15" s="2" t="s">
        <v>5</v>
      </c>
      <c r="M15" s="3" t="s">
        <v>6</v>
      </c>
      <c r="N15" s="29" t="s">
        <v>7</v>
      </c>
      <c r="O15" s="29" t="s">
        <v>8</v>
      </c>
      <c r="P15" s="2" t="s">
        <v>9</v>
      </c>
    </row>
    <row r="16" spans="1:16" ht="34.5" customHeight="1">
      <c r="A16" s="6">
        <v>1</v>
      </c>
      <c r="B16" s="7" t="s">
        <v>102</v>
      </c>
      <c r="C16" s="28">
        <v>37</v>
      </c>
      <c r="D16" s="9">
        <v>1999</v>
      </c>
      <c r="E16" s="10" t="s">
        <v>215</v>
      </c>
      <c r="F16" s="10" t="s">
        <v>137</v>
      </c>
      <c r="G16" s="23"/>
      <c r="H16" s="27"/>
      <c r="I16" s="17"/>
      <c r="J16" s="6">
        <v>1</v>
      </c>
      <c r="K16" s="7" t="s">
        <v>103</v>
      </c>
      <c r="L16" s="31">
        <v>30</v>
      </c>
      <c r="M16" s="14" t="s">
        <v>165</v>
      </c>
      <c r="N16" s="15" t="s">
        <v>216</v>
      </c>
      <c r="O16" s="15" t="s">
        <v>132</v>
      </c>
      <c r="P16" s="16"/>
    </row>
    <row r="17" spans="1:16" ht="34.5" customHeight="1">
      <c r="A17" s="6">
        <v>2</v>
      </c>
      <c r="B17" s="7" t="s">
        <v>104</v>
      </c>
      <c r="C17" s="28">
        <v>3</v>
      </c>
      <c r="D17" s="9">
        <v>1999</v>
      </c>
      <c r="E17" s="10" t="s">
        <v>217</v>
      </c>
      <c r="F17" s="10" t="s">
        <v>139</v>
      </c>
      <c r="G17" s="23"/>
      <c r="H17" s="27"/>
      <c r="I17" s="17"/>
      <c r="J17" s="6">
        <v>2</v>
      </c>
      <c r="K17" s="7" t="s">
        <v>105</v>
      </c>
      <c r="L17" s="31">
        <v>18</v>
      </c>
      <c r="M17" s="14">
        <v>1999</v>
      </c>
      <c r="N17" s="15" t="s">
        <v>218</v>
      </c>
      <c r="O17" s="15" t="s">
        <v>134</v>
      </c>
      <c r="P17" s="16"/>
    </row>
    <row r="18" spans="1:16" ht="34.5" customHeight="1">
      <c r="A18" s="6">
        <v>3</v>
      </c>
      <c r="B18" s="7" t="s">
        <v>106</v>
      </c>
      <c r="C18" s="28">
        <v>13</v>
      </c>
      <c r="D18" s="9">
        <v>2000</v>
      </c>
      <c r="E18" s="10" t="s">
        <v>219</v>
      </c>
      <c r="F18" s="10" t="s">
        <v>134</v>
      </c>
      <c r="G18" s="23"/>
      <c r="H18" s="27"/>
      <c r="I18" s="17"/>
      <c r="J18" s="6">
        <v>3</v>
      </c>
      <c r="K18" s="7" t="s">
        <v>107</v>
      </c>
      <c r="L18" s="31">
        <v>9</v>
      </c>
      <c r="M18" s="14">
        <v>2000</v>
      </c>
      <c r="N18" s="15" t="s">
        <v>220</v>
      </c>
      <c r="O18" s="15" t="s">
        <v>139</v>
      </c>
      <c r="P18" s="16"/>
    </row>
    <row r="19" spans="1:16" ht="34.5" customHeight="1">
      <c r="A19" s="6">
        <v>4</v>
      </c>
      <c r="B19" s="7" t="s">
        <v>108</v>
      </c>
      <c r="C19" s="28">
        <v>21</v>
      </c>
      <c r="D19" s="9">
        <v>1999</v>
      </c>
      <c r="E19" s="10" t="s">
        <v>221</v>
      </c>
      <c r="F19" s="10" t="s">
        <v>128</v>
      </c>
      <c r="G19" s="23"/>
      <c r="H19" s="27"/>
      <c r="I19" s="17"/>
      <c r="J19" s="6">
        <v>4</v>
      </c>
      <c r="K19" s="7" t="s">
        <v>109</v>
      </c>
      <c r="L19" s="31">
        <v>61</v>
      </c>
      <c r="M19" s="14">
        <v>1999</v>
      </c>
      <c r="N19" s="15" t="s">
        <v>222</v>
      </c>
      <c r="O19" s="15" t="s">
        <v>144</v>
      </c>
      <c r="P19" s="16"/>
    </row>
    <row r="20" spans="1:16" ht="34.5" customHeight="1">
      <c r="A20" s="6">
        <v>5</v>
      </c>
      <c r="B20" s="7" t="s">
        <v>110</v>
      </c>
      <c r="C20" s="28">
        <v>27</v>
      </c>
      <c r="D20" s="9" t="s">
        <v>165</v>
      </c>
      <c r="E20" s="10" t="s">
        <v>223</v>
      </c>
      <c r="F20" s="10" t="s">
        <v>132</v>
      </c>
      <c r="G20" s="23"/>
      <c r="H20" s="27"/>
      <c r="I20" s="17"/>
      <c r="J20" s="6">
        <v>5</v>
      </c>
      <c r="K20" s="7" t="s">
        <v>111</v>
      </c>
      <c r="L20" s="31">
        <v>53</v>
      </c>
      <c r="M20" s="14">
        <v>1999</v>
      </c>
      <c r="N20" s="15" t="s">
        <v>224</v>
      </c>
      <c r="O20" s="15" t="s">
        <v>141</v>
      </c>
      <c r="P20" s="16"/>
    </row>
    <row r="21" spans="1:16" ht="34.5" customHeight="1">
      <c r="A21" s="6">
        <v>6</v>
      </c>
      <c r="B21" s="7" t="s">
        <v>112</v>
      </c>
      <c r="C21" s="28">
        <v>46</v>
      </c>
      <c r="D21" s="9">
        <v>2000</v>
      </c>
      <c r="E21" s="10" t="s">
        <v>225</v>
      </c>
      <c r="F21" s="10" t="s">
        <v>141</v>
      </c>
      <c r="G21" s="23"/>
      <c r="H21" s="27"/>
      <c r="I21" s="17"/>
      <c r="J21" s="6"/>
      <c r="K21" s="7" t="s">
        <v>113</v>
      </c>
      <c r="L21" s="31" t="s">
        <v>151</v>
      </c>
      <c r="M21" s="14" t="s">
        <v>151</v>
      </c>
      <c r="N21" s="15" t="s">
        <v>151</v>
      </c>
      <c r="O21" s="15" t="s">
        <v>151</v>
      </c>
      <c r="P21" s="16"/>
    </row>
    <row r="22" spans="1:16" ht="34.5" customHeight="1">
      <c r="A22" s="6">
        <v>7</v>
      </c>
      <c r="B22" s="7" t="s">
        <v>114</v>
      </c>
      <c r="C22" s="28">
        <v>57</v>
      </c>
      <c r="D22" s="9">
        <v>1999</v>
      </c>
      <c r="E22" s="10" t="s">
        <v>226</v>
      </c>
      <c r="F22" s="10" t="s">
        <v>144</v>
      </c>
      <c r="G22" s="23"/>
      <c r="H22" s="27"/>
      <c r="I22" s="17"/>
      <c r="J22" s="6"/>
      <c r="K22" s="7" t="s">
        <v>115</v>
      </c>
      <c r="L22" s="31" t="s">
        <v>151</v>
      </c>
      <c r="M22" s="14" t="s">
        <v>151</v>
      </c>
      <c r="N22" s="15" t="s">
        <v>151</v>
      </c>
      <c r="O22" s="15" t="s">
        <v>151</v>
      </c>
      <c r="P22" s="16"/>
    </row>
    <row r="23" spans="1:16" ht="34.5" customHeight="1">
      <c r="A23" s="6">
        <v>8</v>
      </c>
      <c r="B23" s="7" t="s">
        <v>116</v>
      </c>
      <c r="C23" s="28" t="s">
        <v>151</v>
      </c>
      <c r="D23" s="9" t="s">
        <v>151</v>
      </c>
      <c r="E23" s="10" t="s">
        <v>151</v>
      </c>
      <c r="F23" s="10" t="s">
        <v>151</v>
      </c>
      <c r="G23" s="23"/>
      <c r="H23" s="27"/>
      <c r="I23" s="17"/>
      <c r="J23" s="6"/>
      <c r="K23" s="7" t="s">
        <v>117</v>
      </c>
      <c r="L23" s="31" t="s">
        <v>151</v>
      </c>
      <c r="M23" s="14" t="s">
        <v>151</v>
      </c>
      <c r="N23" s="15" t="s">
        <v>151</v>
      </c>
      <c r="O23" s="15" t="s">
        <v>151</v>
      </c>
      <c r="P23" s="16"/>
    </row>
    <row r="24" spans="1:16" ht="34.5" customHeight="1">
      <c r="A24" s="40" t="s">
        <v>63</v>
      </c>
      <c r="B24" s="40"/>
      <c r="C24" s="40"/>
      <c r="D24" s="40"/>
      <c r="E24" s="40"/>
      <c r="F24" s="40"/>
      <c r="G24" s="40"/>
      <c r="H24" s="27"/>
      <c r="I24" s="32"/>
      <c r="J24" s="40" t="s">
        <v>45</v>
      </c>
      <c r="K24" s="40"/>
      <c r="L24" s="40"/>
      <c r="M24" s="40"/>
      <c r="N24" s="40"/>
      <c r="O24" s="40"/>
      <c r="P24" s="40"/>
    </row>
    <row r="25" spans="1:16" ht="34.5" customHeight="1">
      <c r="A25" s="29" t="s">
        <v>101</v>
      </c>
      <c r="B25" s="30"/>
      <c r="C25" s="2" t="s">
        <v>5</v>
      </c>
      <c r="D25" s="3" t="s">
        <v>6</v>
      </c>
      <c r="E25" s="29" t="s">
        <v>7</v>
      </c>
      <c r="F25" s="29" t="s">
        <v>8</v>
      </c>
      <c r="G25" s="2" t="s">
        <v>9</v>
      </c>
      <c r="H25" s="27"/>
      <c r="I25" s="32"/>
      <c r="J25" s="29" t="s">
        <v>101</v>
      </c>
      <c r="K25" s="30"/>
      <c r="L25" s="2" t="s">
        <v>5</v>
      </c>
      <c r="M25" s="3" t="s">
        <v>6</v>
      </c>
      <c r="N25" s="29" t="s">
        <v>7</v>
      </c>
      <c r="O25" s="29" t="s">
        <v>8</v>
      </c>
      <c r="P25" s="2" t="s">
        <v>9</v>
      </c>
    </row>
    <row r="26" spans="1:16" ht="34.5" customHeight="1">
      <c r="A26" s="6">
        <v>1</v>
      </c>
      <c r="B26" s="7" t="s">
        <v>65</v>
      </c>
      <c r="C26" s="31">
        <v>31</v>
      </c>
      <c r="D26" s="14" t="s">
        <v>165</v>
      </c>
      <c r="E26" s="24" t="s">
        <v>227</v>
      </c>
      <c r="F26" s="24" t="s">
        <v>132</v>
      </c>
      <c r="G26" s="16"/>
      <c r="H26" s="27"/>
      <c r="I26" s="32"/>
      <c r="J26" s="33">
        <v>1</v>
      </c>
      <c r="K26" s="19" t="s">
        <v>47</v>
      </c>
      <c r="L26" s="34">
        <v>32</v>
      </c>
      <c r="M26" s="35" t="s">
        <v>165</v>
      </c>
      <c r="N26" s="36" t="s">
        <v>228</v>
      </c>
      <c r="O26" s="36" t="s">
        <v>132</v>
      </c>
      <c r="P26" s="16"/>
    </row>
    <row r="27" spans="1:16" ht="34.5" customHeight="1">
      <c r="A27" s="6">
        <v>2</v>
      </c>
      <c r="B27" s="7" t="s">
        <v>67</v>
      </c>
      <c r="C27" s="31">
        <v>6</v>
      </c>
      <c r="D27" s="14">
        <v>2001</v>
      </c>
      <c r="E27" s="24" t="s">
        <v>229</v>
      </c>
      <c r="F27" s="24" t="s">
        <v>139</v>
      </c>
      <c r="G27" s="16"/>
      <c r="H27" s="27"/>
      <c r="I27" s="32"/>
      <c r="J27" s="33">
        <v>2</v>
      </c>
      <c r="K27" s="19" t="s">
        <v>49</v>
      </c>
      <c r="L27" s="34">
        <v>15</v>
      </c>
      <c r="M27" s="35">
        <v>1999</v>
      </c>
      <c r="N27" s="36" t="s">
        <v>230</v>
      </c>
      <c r="O27" s="36" t="s">
        <v>134</v>
      </c>
      <c r="P27" s="16"/>
    </row>
    <row r="28" spans="1:16" ht="34.5" customHeight="1">
      <c r="A28" s="6">
        <v>3</v>
      </c>
      <c r="B28" s="7" t="s">
        <v>69</v>
      </c>
      <c r="C28" s="31">
        <v>11</v>
      </c>
      <c r="D28" s="14">
        <v>1999</v>
      </c>
      <c r="E28" s="24" t="s">
        <v>231</v>
      </c>
      <c r="F28" s="24" t="s">
        <v>134</v>
      </c>
      <c r="G28" s="16"/>
      <c r="H28" s="27"/>
      <c r="I28" s="1"/>
      <c r="J28" s="33">
        <v>3</v>
      </c>
      <c r="K28" s="19" t="s">
        <v>51</v>
      </c>
      <c r="L28" s="34">
        <v>5</v>
      </c>
      <c r="M28" s="35">
        <v>2002</v>
      </c>
      <c r="N28" s="36" t="s">
        <v>232</v>
      </c>
      <c r="O28" s="36" t="s">
        <v>139</v>
      </c>
      <c r="P28" s="16"/>
    </row>
    <row r="29" spans="1:16" ht="34.5" customHeight="1">
      <c r="A29" s="6">
        <v>4</v>
      </c>
      <c r="B29" s="7" t="s">
        <v>71</v>
      </c>
      <c r="C29" s="31">
        <v>39</v>
      </c>
      <c r="D29" s="14">
        <v>2000</v>
      </c>
      <c r="E29" s="24" t="s">
        <v>233</v>
      </c>
      <c r="F29" s="24" t="s">
        <v>137</v>
      </c>
      <c r="G29" s="16"/>
      <c r="H29" s="27"/>
      <c r="I29" s="1"/>
      <c r="J29" s="33">
        <v>4</v>
      </c>
      <c r="K29" s="19" t="s">
        <v>53</v>
      </c>
      <c r="L29" s="34">
        <v>48</v>
      </c>
      <c r="M29" s="35">
        <v>1999</v>
      </c>
      <c r="N29" s="36" t="s">
        <v>234</v>
      </c>
      <c r="O29" s="36" t="s">
        <v>141</v>
      </c>
      <c r="P29" s="16"/>
    </row>
    <row r="30" spans="1:16" ht="34.5" customHeight="1">
      <c r="A30" s="6">
        <v>5</v>
      </c>
      <c r="B30" s="7" t="s">
        <v>73</v>
      </c>
      <c r="C30" s="31">
        <v>22</v>
      </c>
      <c r="D30" s="14">
        <v>1999</v>
      </c>
      <c r="E30" s="24" t="s">
        <v>235</v>
      </c>
      <c r="F30" s="24" t="s">
        <v>128</v>
      </c>
      <c r="G30" s="16"/>
      <c r="H30" s="27"/>
      <c r="I30" s="1"/>
      <c r="J30" s="33">
        <v>5</v>
      </c>
      <c r="K30" s="19" t="s">
        <v>55</v>
      </c>
      <c r="L30" s="34">
        <v>38</v>
      </c>
      <c r="M30" s="35">
        <v>1999</v>
      </c>
      <c r="N30" s="36" t="s">
        <v>236</v>
      </c>
      <c r="O30" s="36" t="s">
        <v>137</v>
      </c>
      <c r="P30" s="16"/>
    </row>
    <row r="31" spans="1:16" ht="34.5" customHeight="1">
      <c r="A31" s="6">
        <v>6</v>
      </c>
      <c r="B31" s="7" t="s">
        <v>75</v>
      </c>
      <c r="C31" s="31">
        <v>59</v>
      </c>
      <c r="D31" s="14">
        <v>1999</v>
      </c>
      <c r="E31" s="24" t="s">
        <v>237</v>
      </c>
      <c r="F31" s="24" t="s">
        <v>144</v>
      </c>
      <c r="G31" s="16"/>
      <c r="H31" s="27"/>
      <c r="I31" s="1"/>
      <c r="J31" s="33">
        <v>6</v>
      </c>
      <c r="K31" s="19" t="s">
        <v>57</v>
      </c>
      <c r="L31" s="34">
        <v>64</v>
      </c>
      <c r="M31" s="35">
        <v>1999</v>
      </c>
      <c r="N31" s="36" t="s">
        <v>262</v>
      </c>
      <c r="O31" s="36" t="s">
        <v>144</v>
      </c>
      <c r="P31" s="16"/>
    </row>
    <row r="32" spans="1:16" ht="34.5" customHeight="1">
      <c r="A32" s="6">
        <v>7</v>
      </c>
      <c r="B32" s="7" t="s">
        <v>77</v>
      </c>
      <c r="C32" s="31">
        <v>49</v>
      </c>
      <c r="D32" s="14">
        <v>1999</v>
      </c>
      <c r="E32" s="24" t="s">
        <v>239</v>
      </c>
      <c r="F32" s="24" t="s">
        <v>141</v>
      </c>
      <c r="G32" s="16"/>
      <c r="H32" s="27"/>
      <c r="I32" s="1"/>
      <c r="J32" s="33"/>
      <c r="K32" s="19" t="s">
        <v>59</v>
      </c>
      <c r="L32" s="34" t="s">
        <v>151</v>
      </c>
      <c r="M32" s="35" t="s">
        <v>151</v>
      </c>
      <c r="N32" s="36" t="s">
        <v>151</v>
      </c>
      <c r="O32" s="36" t="s">
        <v>151</v>
      </c>
      <c r="P32" s="16"/>
    </row>
    <row r="33" spans="1:16" ht="34.5" customHeight="1">
      <c r="A33" s="6"/>
      <c r="B33" s="7" t="s">
        <v>79</v>
      </c>
      <c r="C33" s="31" t="s">
        <v>151</v>
      </c>
      <c r="D33" s="14" t="s">
        <v>151</v>
      </c>
      <c r="E33" s="24" t="s">
        <v>151</v>
      </c>
      <c r="F33" s="24" t="s">
        <v>151</v>
      </c>
      <c r="G33" s="16"/>
      <c r="H33" s="27"/>
      <c r="I33" s="1"/>
      <c r="J33" s="33"/>
      <c r="K33" s="19" t="s">
        <v>61</v>
      </c>
      <c r="L33" s="34" t="s">
        <v>151</v>
      </c>
      <c r="M33" s="35" t="s">
        <v>151</v>
      </c>
      <c r="N33" s="36" t="s">
        <v>151</v>
      </c>
      <c r="O33" s="36" t="s">
        <v>151</v>
      </c>
      <c r="P33" s="16"/>
    </row>
    <row r="34" spans="1:16" ht="34.5" customHeight="1">
      <c r="A34" s="40" t="s">
        <v>62</v>
      </c>
      <c r="B34" s="40"/>
      <c r="C34" s="40"/>
      <c r="D34" s="40"/>
      <c r="E34" s="40"/>
      <c r="F34" s="40"/>
      <c r="G34" s="40"/>
      <c r="H34" s="27"/>
      <c r="I34" s="1"/>
      <c r="J34" s="40" t="s">
        <v>27</v>
      </c>
      <c r="K34" s="40"/>
      <c r="L34" s="40"/>
      <c r="M34" s="40"/>
      <c r="N34" s="40"/>
      <c r="O34" s="40"/>
      <c r="P34" s="40"/>
    </row>
    <row r="35" spans="1:16" ht="34.5" customHeight="1">
      <c r="A35" s="2" t="s">
        <v>3</v>
      </c>
      <c r="B35" s="2" t="s">
        <v>4</v>
      </c>
      <c r="C35" s="2" t="s">
        <v>5</v>
      </c>
      <c r="D35" s="3" t="s">
        <v>6</v>
      </c>
      <c r="E35" s="4" t="s">
        <v>7</v>
      </c>
      <c r="F35" s="4" t="s">
        <v>8</v>
      </c>
      <c r="G35" s="37" t="s">
        <v>9</v>
      </c>
      <c r="H35" s="27"/>
      <c r="I35" s="1"/>
      <c r="J35" s="2" t="s">
        <v>101</v>
      </c>
      <c r="K35" s="2" t="s">
        <v>4</v>
      </c>
      <c r="L35" s="2" t="s">
        <v>5</v>
      </c>
      <c r="M35" s="3" t="s">
        <v>6</v>
      </c>
      <c r="N35" s="4" t="s">
        <v>7</v>
      </c>
      <c r="O35" s="4" t="s">
        <v>8</v>
      </c>
      <c r="P35" s="37" t="s">
        <v>9</v>
      </c>
    </row>
    <row r="36" spans="1:16" ht="34.5" customHeight="1">
      <c r="A36" s="6">
        <v>1</v>
      </c>
      <c r="B36" s="7" t="s">
        <v>64</v>
      </c>
      <c r="C36" s="28">
        <v>12</v>
      </c>
      <c r="D36" s="9">
        <v>2000</v>
      </c>
      <c r="E36" s="10" t="s">
        <v>240</v>
      </c>
      <c r="F36" s="10" t="s">
        <v>134</v>
      </c>
      <c r="G36" s="23"/>
      <c r="H36" s="27"/>
      <c r="I36" s="1"/>
      <c r="J36" s="33">
        <v>1</v>
      </c>
      <c r="K36" s="19" t="s">
        <v>29</v>
      </c>
      <c r="L36" s="34">
        <v>15</v>
      </c>
      <c r="M36" s="35">
        <v>1999</v>
      </c>
      <c r="N36" s="36" t="s">
        <v>230</v>
      </c>
      <c r="O36" s="36" t="s">
        <v>134</v>
      </c>
      <c r="P36" s="16"/>
    </row>
    <row r="37" spans="1:16" ht="34.5" customHeight="1">
      <c r="A37" s="6">
        <v>2</v>
      </c>
      <c r="B37" s="7" t="s">
        <v>66</v>
      </c>
      <c r="C37" s="28">
        <v>36</v>
      </c>
      <c r="D37" s="9">
        <v>2000</v>
      </c>
      <c r="E37" s="10" t="s">
        <v>241</v>
      </c>
      <c r="F37" s="10" t="s">
        <v>137</v>
      </c>
      <c r="G37" s="23"/>
      <c r="H37" s="27"/>
      <c r="I37" s="1"/>
      <c r="J37" s="33">
        <v>2</v>
      </c>
      <c r="K37" s="19" t="s">
        <v>31</v>
      </c>
      <c r="L37" s="34">
        <v>32</v>
      </c>
      <c r="M37" s="35" t="s">
        <v>165</v>
      </c>
      <c r="N37" s="36" t="s">
        <v>228</v>
      </c>
      <c r="O37" s="36" t="s">
        <v>132</v>
      </c>
      <c r="P37" s="16"/>
    </row>
    <row r="38" spans="1:16" ht="34.5" customHeight="1">
      <c r="A38" s="6">
        <v>3</v>
      </c>
      <c r="B38" s="7" t="s">
        <v>68</v>
      </c>
      <c r="C38" s="28">
        <v>21</v>
      </c>
      <c r="D38" s="9">
        <v>1999</v>
      </c>
      <c r="E38" s="10" t="s">
        <v>221</v>
      </c>
      <c r="F38" s="10" t="s">
        <v>128</v>
      </c>
      <c r="G38" s="23"/>
      <c r="H38" s="27"/>
      <c r="I38" s="1"/>
      <c r="J38" s="33">
        <v>3</v>
      </c>
      <c r="K38" s="19" t="s">
        <v>33</v>
      </c>
      <c r="L38" s="34">
        <v>8</v>
      </c>
      <c r="M38" s="35">
        <v>1999</v>
      </c>
      <c r="N38" s="36" t="s">
        <v>242</v>
      </c>
      <c r="O38" s="36" t="s">
        <v>139</v>
      </c>
      <c r="P38" s="16"/>
    </row>
    <row r="39" spans="1:16" ht="34.5" customHeight="1">
      <c r="A39" s="6">
        <v>4</v>
      </c>
      <c r="B39" s="7" t="s">
        <v>70</v>
      </c>
      <c r="C39" s="28">
        <v>56</v>
      </c>
      <c r="D39" s="9">
        <v>1999</v>
      </c>
      <c r="E39" s="10" t="s">
        <v>243</v>
      </c>
      <c r="F39" s="10" t="s">
        <v>144</v>
      </c>
      <c r="G39" s="23"/>
      <c r="H39" s="27"/>
      <c r="I39" s="1"/>
      <c r="J39" s="33">
        <v>4</v>
      </c>
      <c r="K39" s="19" t="s">
        <v>35</v>
      </c>
      <c r="L39" s="34">
        <v>38</v>
      </c>
      <c r="M39" s="35">
        <v>1999</v>
      </c>
      <c r="N39" s="36" t="s">
        <v>236</v>
      </c>
      <c r="O39" s="36" t="s">
        <v>137</v>
      </c>
      <c r="P39" s="16"/>
    </row>
    <row r="40" spans="1:16" ht="34.5" customHeight="1">
      <c r="A40" s="6">
        <v>5</v>
      </c>
      <c r="B40" s="7" t="s">
        <v>72</v>
      </c>
      <c r="C40" s="28">
        <v>45</v>
      </c>
      <c r="D40" s="9">
        <v>1999</v>
      </c>
      <c r="E40" s="10" t="s">
        <v>244</v>
      </c>
      <c r="F40" s="10" t="s">
        <v>141</v>
      </c>
      <c r="G40" s="23"/>
      <c r="H40" s="27"/>
      <c r="I40" s="1"/>
      <c r="J40" s="33">
        <v>5</v>
      </c>
      <c r="K40" s="19" t="s">
        <v>37</v>
      </c>
      <c r="L40" s="34">
        <v>62</v>
      </c>
      <c r="M40" s="35">
        <v>1999</v>
      </c>
      <c r="N40" s="36" t="s">
        <v>238</v>
      </c>
      <c r="O40" s="36" t="s">
        <v>144</v>
      </c>
      <c r="P40" s="16"/>
    </row>
    <row r="41" spans="1:16" ht="34.5" customHeight="1">
      <c r="A41" s="6">
        <v>6</v>
      </c>
      <c r="B41" s="7" t="s">
        <v>74</v>
      </c>
      <c r="C41" s="28">
        <v>2</v>
      </c>
      <c r="D41" s="9">
        <v>1999</v>
      </c>
      <c r="E41" s="10" t="s">
        <v>245</v>
      </c>
      <c r="F41" s="10" t="s">
        <v>139</v>
      </c>
      <c r="G41" s="23"/>
      <c r="H41" s="27"/>
      <c r="I41" s="1"/>
      <c r="J41" s="33">
        <v>6</v>
      </c>
      <c r="K41" s="19" t="s">
        <v>39</v>
      </c>
      <c r="L41" s="34">
        <v>52</v>
      </c>
      <c r="M41" s="35">
        <v>1999</v>
      </c>
      <c r="N41" s="36" t="s">
        <v>246</v>
      </c>
      <c r="O41" s="36" t="s">
        <v>141</v>
      </c>
      <c r="P41" s="16"/>
    </row>
    <row r="42" spans="1:16" ht="34.5" customHeight="1">
      <c r="A42" s="6">
        <v>7</v>
      </c>
      <c r="B42" s="7" t="s">
        <v>76</v>
      </c>
      <c r="C42" s="28">
        <v>26</v>
      </c>
      <c r="D42" s="9" t="s">
        <v>195</v>
      </c>
      <c r="E42" s="10" t="s">
        <v>247</v>
      </c>
      <c r="F42" s="10" t="s">
        <v>132</v>
      </c>
      <c r="G42" s="23"/>
      <c r="H42" s="27"/>
      <c r="I42" s="1"/>
      <c r="J42" s="33">
        <v>7</v>
      </c>
      <c r="K42" s="19" t="s">
        <v>41</v>
      </c>
      <c r="L42" s="34">
        <v>23</v>
      </c>
      <c r="M42" s="35">
        <v>1999</v>
      </c>
      <c r="N42" s="36" t="s">
        <v>248</v>
      </c>
      <c r="O42" s="36" t="s">
        <v>128</v>
      </c>
      <c r="P42" s="16"/>
    </row>
    <row r="43" spans="1:16" ht="34.5" customHeight="1">
      <c r="A43" s="6">
        <v>8</v>
      </c>
      <c r="B43" s="7" t="s">
        <v>78</v>
      </c>
      <c r="C43" s="28" t="s">
        <v>151</v>
      </c>
      <c r="D43" s="9" t="s">
        <v>151</v>
      </c>
      <c r="E43" s="10" t="s">
        <v>151</v>
      </c>
      <c r="F43" s="10" t="s">
        <v>151</v>
      </c>
      <c r="G43" s="23"/>
      <c r="H43" s="27"/>
      <c r="I43" s="1"/>
      <c r="J43" s="33"/>
      <c r="K43" s="19" t="s">
        <v>43</v>
      </c>
      <c r="L43" s="34" t="s">
        <v>151</v>
      </c>
      <c r="M43" s="35" t="s">
        <v>151</v>
      </c>
      <c r="N43" s="36" t="s">
        <v>151</v>
      </c>
      <c r="O43" s="36" t="s">
        <v>151</v>
      </c>
      <c r="P43" s="16"/>
    </row>
    <row r="44" spans="1:16" ht="34.5" customHeight="1">
      <c r="A44" s="40" t="s">
        <v>80</v>
      </c>
      <c r="B44" s="40"/>
      <c r="C44" s="40"/>
      <c r="D44" s="40"/>
      <c r="E44" s="40"/>
      <c r="F44" s="40"/>
      <c r="G44" s="40"/>
      <c r="H44" s="27"/>
      <c r="I44" s="1"/>
      <c r="J44" s="40" t="s">
        <v>2</v>
      </c>
      <c r="K44" s="40"/>
      <c r="L44" s="40"/>
      <c r="M44" s="40"/>
      <c r="N44" s="40"/>
      <c r="O44" s="40"/>
      <c r="P44" s="40"/>
    </row>
    <row r="45" spans="1:16" ht="34.5" customHeight="1">
      <c r="A45" s="2" t="s">
        <v>3</v>
      </c>
      <c r="B45" s="2" t="s">
        <v>4</v>
      </c>
      <c r="C45" s="2" t="s">
        <v>5</v>
      </c>
      <c r="D45" s="3" t="s">
        <v>6</v>
      </c>
      <c r="E45" s="4" t="s">
        <v>7</v>
      </c>
      <c r="F45" s="4" t="s">
        <v>8</v>
      </c>
      <c r="G45" s="37" t="s">
        <v>9</v>
      </c>
      <c r="H45" s="27"/>
      <c r="I45" s="1"/>
      <c r="J45" s="2" t="s">
        <v>101</v>
      </c>
      <c r="K45" s="2" t="s">
        <v>4</v>
      </c>
      <c r="L45" s="2" t="s">
        <v>5</v>
      </c>
      <c r="M45" s="3" t="s">
        <v>6</v>
      </c>
      <c r="N45" s="4" t="s">
        <v>7</v>
      </c>
      <c r="O45" s="4" t="s">
        <v>8</v>
      </c>
      <c r="P45" s="37" t="s">
        <v>9</v>
      </c>
    </row>
    <row r="46" spans="1:16" ht="34.5" customHeight="1">
      <c r="A46" s="6">
        <v>1</v>
      </c>
      <c r="B46" s="7" t="s">
        <v>82</v>
      </c>
      <c r="C46" s="28" t="s">
        <v>151</v>
      </c>
      <c r="D46" s="9" t="s">
        <v>151</v>
      </c>
      <c r="E46" s="10" t="s">
        <v>151</v>
      </c>
      <c r="F46" s="10" t="s">
        <v>151</v>
      </c>
      <c r="G46" s="11"/>
      <c r="H46" s="27"/>
      <c r="I46" s="1"/>
      <c r="J46" s="6">
        <v>1</v>
      </c>
      <c r="K46" s="7" t="s">
        <v>11</v>
      </c>
      <c r="L46" s="31">
        <v>29</v>
      </c>
      <c r="M46" s="14" t="s">
        <v>130</v>
      </c>
      <c r="N46" s="24" t="s">
        <v>249</v>
      </c>
      <c r="O46" s="24" t="s">
        <v>132</v>
      </c>
      <c r="P46" s="16"/>
    </row>
    <row r="47" spans="1:16" ht="34.5" customHeight="1">
      <c r="A47" s="6">
        <v>2</v>
      </c>
      <c r="B47" s="7" t="s">
        <v>84</v>
      </c>
      <c r="C47" s="28">
        <v>28</v>
      </c>
      <c r="D47" s="9" t="s">
        <v>130</v>
      </c>
      <c r="E47" s="10" t="s">
        <v>250</v>
      </c>
      <c r="F47" s="10" t="s">
        <v>132</v>
      </c>
      <c r="G47" s="11"/>
      <c r="H47" s="27"/>
      <c r="I47" s="1"/>
      <c r="J47" s="6">
        <v>2</v>
      </c>
      <c r="K47" s="7" t="s">
        <v>13</v>
      </c>
      <c r="L47" s="31">
        <v>7</v>
      </c>
      <c r="M47" s="14">
        <v>2001</v>
      </c>
      <c r="N47" s="24" t="s">
        <v>251</v>
      </c>
      <c r="O47" s="24" t="s">
        <v>139</v>
      </c>
      <c r="P47" s="16"/>
    </row>
    <row r="48" spans="1:16" ht="34.5" customHeight="1">
      <c r="A48" s="6">
        <v>3</v>
      </c>
      <c r="B48" s="7" t="s">
        <v>86</v>
      </c>
      <c r="C48" s="28">
        <v>20</v>
      </c>
      <c r="D48" s="9">
        <v>2000</v>
      </c>
      <c r="E48" s="10" t="s">
        <v>252</v>
      </c>
      <c r="F48" s="10" t="s">
        <v>128</v>
      </c>
      <c r="G48" s="11"/>
      <c r="H48" s="27"/>
      <c r="I48" s="1"/>
      <c r="J48" s="6">
        <v>3</v>
      </c>
      <c r="K48" s="7" t="s">
        <v>15</v>
      </c>
      <c r="L48" s="31">
        <v>40</v>
      </c>
      <c r="M48" s="14">
        <v>1999</v>
      </c>
      <c r="N48" s="24" t="s">
        <v>253</v>
      </c>
      <c r="O48" s="24" t="s">
        <v>137</v>
      </c>
      <c r="P48" s="16"/>
    </row>
    <row r="49" spans="1:16" ht="34.5" customHeight="1">
      <c r="A49" s="6">
        <v>4</v>
      </c>
      <c r="B49" s="7" t="s">
        <v>88</v>
      </c>
      <c r="C49" s="28">
        <v>44</v>
      </c>
      <c r="D49" s="9">
        <v>1999</v>
      </c>
      <c r="E49" s="10" t="s">
        <v>254</v>
      </c>
      <c r="F49" s="10" t="s">
        <v>141</v>
      </c>
      <c r="G49" s="11"/>
      <c r="H49" s="27"/>
      <c r="I49" s="1"/>
      <c r="J49" s="6">
        <v>4</v>
      </c>
      <c r="K49" s="7" t="s">
        <v>17</v>
      </c>
      <c r="L49" s="31">
        <v>22</v>
      </c>
      <c r="M49" s="14">
        <v>1999</v>
      </c>
      <c r="N49" s="24" t="s">
        <v>235</v>
      </c>
      <c r="O49" s="24" t="s">
        <v>128</v>
      </c>
      <c r="P49" s="16"/>
    </row>
    <row r="50" spans="1:16" ht="34.5" customHeight="1">
      <c r="A50" s="6">
        <v>5</v>
      </c>
      <c r="B50" s="7" t="s">
        <v>90</v>
      </c>
      <c r="C50" s="28">
        <v>11</v>
      </c>
      <c r="D50" s="9">
        <v>1999</v>
      </c>
      <c r="E50" s="10" t="s">
        <v>231</v>
      </c>
      <c r="F50" s="10" t="s">
        <v>134</v>
      </c>
      <c r="G50" s="11"/>
      <c r="H50" s="27"/>
      <c r="I50" s="1"/>
      <c r="J50" s="6">
        <v>5</v>
      </c>
      <c r="K50" s="7" t="s">
        <v>19</v>
      </c>
      <c r="L50" s="31">
        <v>51</v>
      </c>
      <c r="M50" s="14">
        <v>1999</v>
      </c>
      <c r="N50" s="24" t="s">
        <v>255</v>
      </c>
      <c r="O50" s="24" t="s">
        <v>141</v>
      </c>
      <c r="P50" s="16"/>
    </row>
    <row r="51" spans="1:16" ht="34.5" customHeight="1">
      <c r="A51" s="6">
        <v>6</v>
      </c>
      <c r="B51" s="7" t="s">
        <v>92</v>
      </c>
      <c r="C51" s="28">
        <v>58</v>
      </c>
      <c r="D51" s="9">
        <v>1999</v>
      </c>
      <c r="E51" s="10" t="s">
        <v>256</v>
      </c>
      <c r="F51" s="10" t="s">
        <v>144</v>
      </c>
      <c r="G51" s="11"/>
      <c r="H51" s="27"/>
      <c r="I51" s="1"/>
      <c r="J51" s="6">
        <v>6</v>
      </c>
      <c r="K51" s="7" t="s">
        <v>21</v>
      </c>
      <c r="L51" s="31">
        <v>60</v>
      </c>
      <c r="M51" s="14">
        <v>2000</v>
      </c>
      <c r="N51" s="24" t="s">
        <v>257</v>
      </c>
      <c r="O51" s="24" t="s">
        <v>144</v>
      </c>
      <c r="P51" s="16"/>
    </row>
    <row r="52" spans="1:16" ht="34.5" customHeight="1">
      <c r="A52" s="6">
        <v>7</v>
      </c>
      <c r="B52" s="7" t="s">
        <v>94</v>
      </c>
      <c r="C52" s="28" t="s">
        <v>151</v>
      </c>
      <c r="D52" s="9" t="s">
        <v>151</v>
      </c>
      <c r="E52" s="10" t="s">
        <v>151</v>
      </c>
      <c r="F52" s="10" t="s">
        <v>151</v>
      </c>
      <c r="G52" s="11"/>
      <c r="H52" s="27"/>
      <c r="I52" s="1"/>
      <c r="J52" s="6"/>
      <c r="K52" s="7" t="s">
        <v>23</v>
      </c>
      <c r="L52" s="31" t="s">
        <v>151</v>
      </c>
      <c r="M52" s="14" t="s">
        <v>151</v>
      </c>
      <c r="N52" s="24" t="s">
        <v>151</v>
      </c>
      <c r="O52" s="24" t="s">
        <v>151</v>
      </c>
      <c r="P52" s="16"/>
    </row>
    <row r="53" spans="1:16" ht="34.5" customHeight="1">
      <c r="A53" s="6">
        <v>8</v>
      </c>
      <c r="B53" s="7" t="s">
        <v>96</v>
      </c>
      <c r="C53" s="28" t="s">
        <v>151</v>
      </c>
      <c r="D53" s="9" t="s">
        <v>151</v>
      </c>
      <c r="E53" s="10" t="s">
        <v>151</v>
      </c>
      <c r="F53" s="10" t="s">
        <v>151</v>
      </c>
      <c r="G53" s="11"/>
      <c r="H53" s="27"/>
      <c r="I53" s="1"/>
      <c r="J53" s="6"/>
      <c r="K53" s="7" t="s">
        <v>25</v>
      </c>
      <c r="L53" s="31" t="s">
        <v>151</v>
      </c>
      <c r="M53" s="14" t="s">
        <v>151</v>
      </c>
      <c r="N53" s="24" t="s">
        <v>151</v>
      </c>
      <c r="O53" s="24" t="s">
        <v>151</v>
      </c>
      <c r="P53" s="16"/>
    </row>
    <row r="54" spans="1:16" ht="34.5" customHeight="1">
      <c r="A54" s="40" t="s">
        <v>118</v>
      </c>
      <c r="B54" s="40"/>
      <c r="C54" s="40"/>
      <c r="D54" s="40"/>
      <c r="E54" s="40"/>
      <c r="F54" s="40"/>
      <c r="G54" s="40"/>
      <c r="H54" s="27"/>
      <c r="I54" s="27"/>
      <c r="J54" s="38"/>
      <c r="K54" s="38"/>
      <c r="L54" s="38"/>
      <c r="M54" s="38"/>
      <c r="N54" s="38"/>
      <c r="O54" s="38"/>
      <c r="P54" s="38"/>
    </row>
    <row r="55" spans="1:16" ht="34.5" customHeight="1">
      <c r="A55" s="2" t="s">
        <v>101</v>
      </c>
      <c r="B55" s="2" t="s">
        <v>4</v>
      </c>
      <c r="C55" s="2" t="s">
        <v>5</v>
      </c>
      <c r="D55" s="3" t="s">
        <v>6</v>
      </c>
      <c r="E55" s="4" t="s">
        <v>7</v>
      </c>
      <c r="F55" s="4" t="s">
        <v>8</v>
      </c>
      <c r="G55" s="37" t="s">
        <v>9</v>
      </c>
      <c r="H55" s="27"/>
      <c r="I55" s="27"/>
      <c r="J55" s="39"/>
      <c r="K55" s="39"/>
      <c r="L55" s="39"/>
      <c r="M55" s="39"/>
      <c r="N55" s="39"/>
      <c r="O55" s="39"/>
      <c r="P55" s="39"/>
    </row>
    <row r="56" spans="1:16" ht="34.5" customHeight="1">
      <c r="A56" s="6">
        <v>1</v>
      </c>
      <c r="B56" s="7" t="s">
        <v>119</v>
      </c>
      <c r="C56" s="31">
        <v>33</v>
      </c>
      <c r="D56" s="14" t="s">
        <v>130</v>
      </c>
      <c r="E56" s="24" t="s">
        <v>258</v>
      </c>
      <c r="F56" s="24" t="s">
        <v>132</v>
      </c>
      <c r="G56" s="16"/>
      <c r="H56" s="27"/>
      <c r="J56" s="39"/>
      <c r="K56" s="39"/>
      <c r="L56" s="39"/>
      <c r="M56" s="39"/>
      <c r="N56" s="39"/>
      <c r="O56" s="39"/>
      <c r="P56" s="39"/>
    </row>
    <row r="57" spans="1:16" ht="34.5" customHeight="1">
      <c r="A57" s="6">
        <v>2</v>
      </c>
      <c r="B57" s="7" t="s">
        <v>120</v>
      </c>
      <c r="C57" s="31">
        <v>16</v>
      </c>
      <c r="D57" s="14">
        <v>1999</v>
      </c>
      <c r="E57" s="24" t="s">
        <v>259</v>
      </c>
      <c r="F57" s="24" t="s">
        <v>134</v>
      </c>
      <c r="G57" s="16"/>
      <c r="H57" s="27"/>
      <c r="J57" s="39"/>
      <c r="K57" s="39"/>
      <c r="L57" s="39"/>
      <c r="M57" s="39"/>
      <c r="N57" s="39"/>
      <c r="O57" s="39"/>
      <c r="P57" s="39"/>
    </row>
    <row r="58" spans="1:16" ht="34.5" customHeight="1">
      <c r="A58" s="6">
        <v>3</v>
      </c>
      <c r="B58" s="7" t="s">
        <v>121</v>
      </c>
      <c r="C58" s="31">
        <v>50</v>
      </c>
      <c r="D58" s="14">
        <v>1999</v>
      </c>
      <c r="E58" s="24" t="s">
        <v>260</v>
      </c>
      <c r="F58" s="24" t="s">
        <v>141</v>
      </c>
      <c r="G58" s="16"/>
      <c r="H58" s="27"/>
      <c r="J58" s="39"/>
      <c r="K58" s="39"/>
      <c r="L58" s="39"/>
      <c r="M58" s="39"/>
      <c r="N58" s="39"/>
      <c r="O58" s="39"/>
      <c r="P58" s="39"/>
    </row>
    <row r="59" spans="1:16" ht="34.5" customHeight="1">
      <c r="A59" s="6">
        <v>4</v>
      </c>
      <c r="B59" s="7" t="s">
        <v>122</v>
      </c>
      <c r="C59" s="31">
        <v>63</v>
      </c>
      <c r="D59" s="14">
        <v>1999</v>
      </c>
      <c r="E59" s="24" t="s">
        <v>261</v>
      </c>
      <c r="F59" s="24" t="s">
        <v>144</v>
      </c>
      <c r="G59" s="16"/>
      <c r="H59" s="27"/>
      <c r="J59" s="39"/>
      <c r="K59" s="39"/>
      <c r="L59" s="39"/>
      <c r="M59" s="39"/>
      <c r="N59" s="39"/>
      <c r="O59" s="39"/>
      <c r="P59" s="39"/>
    </row>
    <row r="60" spans="1:16" ht="34.5" customHeight="1">
      <c r="A60" s="6"/>
      <c r="B60" s="7" t="s">
        <v>123</v>
      </c>
      <c r="C60" s="31" t="s">
        <v>151</v>
      </c>
      <c r="D60" s="14" t="s">
        <v>151</v>
      </c>
      <c r="E60" s="24" t="s">
        <v>151</v>
      </c>
      <c r="F60" s="24" t="s">
        <v>151</v>
      </c>
      <c r="G60" s="16"/>
      <c r="H60" s="27"/>
      <c r="J60" s="39"/>
      <c r="K60" s="39"/>
      <c r="L60" s="39"/>
      <c r="M60" s="39"/>
      <c r="N60" s="39"/>
      <c r="O60" s="39"/>
      <c r="P60" s="39"/>
    </row>
    <row r="61" spans="1:16" ht="34.5" customHeight="1">
      <c r="A61" s="6"/>
      <c r="B61" s="7" t="s">
        <v>124</v>
      </c>
      <c r="C61" s="31" t="s">
        <v>151</v>
      </c>
      <c r="D61" s="14" t="s">
        <v>151</v>
      </c>
      <c r="E61" s="24" t="s">
        <v>151</v>
      </c>
      <c r="F61" s="24" t="s">
        <v>151</v>
      </c>
      <c r="G61" s="16"/>
      <c r="H61" s="27"/>
      <c r="J61" s="39"/>
      <c r="K61" s="39"/>
      <c r="L61" s="39"/>
      <c r="M61" s="39"/>
      <c r="N61" s="39"/>
      <c r="O61" s="39"/>
      <c r="P61" s="39"/>
    </row>
    <row r="62" spans="1:16" ht="34.5" customHeight="1">
      <c r="A62" s="6"/>
      <c r="B62" s="7" t="s">
        <v>125</v>
      </c>
      <c r="C62" s="31" t="s">
        <v>151</v>
      </c>
      <c r="D62" s="14" t="s">
        <v>151</v>
      </c>
      <c r="E62" s="24" t="s">
        <v>151</v>
      </c>
      <c r="F62" s="24" t="s">
        <v>151</v>
      </c>
      <c r="G62" s="16"/>
      <c r="H62" s="27"/>
      <c r="J62" s="39"/>
      <c r="K62" s="39"/>
      <c r="L62" s="39"/>
      <c r="M62" s="39"/>
      <c r="N62" s="39"/>
      <c r="O62" s="39"/>
      <c r="P62" s="39"/>
    </row>
    <row r="63" spans="1:16" ht="34.5" customHeight="1">
      <c r="A63" s="6"/>
      <c r="B63" s="7" t="s">
        <v>126</v>
      </c>
      <c r="C63" s="31" t="s">
        <v>151</v>
      </c>
      <c r="D63" s="14" t="s">
        <v>151</v>
      </c>
      <c r="E63" s="24" t="s">
        <v>151</v>
      </c>
      <c r="F63" s="24" t="s">
        <v>151</v>
      </c>
      <c r="G63" s="16"/>
      <c r="H63" s="27"/>
      <c r="J63" s="39"/>
      <c r="K63" s="39"/>
      <c r="L63" s="39"/>
      <c r="M63" s="39"/>
      <c r="N63" s="39"/>
      <c r="O63" s="39"/>
      <c r="P63" s="39"/>
    </row>
  </sheetData>
  <sheetProtection/>
  <mergeCells count="14">
    <mergeCell ref="A54:G54"/>
    <mergeCell ref="A24:G24"/>
    <mergeCell ref="J24:P24"/>
    <mergeCell ref="A34:G34"/>
    <mergeCell ref="J34:P34"/>
    <mergeCell ref="A44:G44"/>
    <mergeCell ref="J44:P44"/>
    <mergeCell ref="A1:P1"/>
    <mergeCell ref="A2:P2"/>
    <mergeCell ref="A3:P3"/>
    <mergeCell ref="A4:G4"/>
    <mergeCell ref="J4:P4"/>
    <mergeCell ref="A14:G14"/>
    <mergeCell ref="J14:P14"/>
  </mergeCells>
  <printOptions/>
  <pageMargins left="0" right="0" top="0.15748031496062992" bottom="0" header="0.31496062992125984" footer="0.31496062992125984"/>
  <pageSetup fitToHeight="0" fitToWidth="1" horizontalDpi="600" verticalDpi="600" orientation="portrait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DELL-BILGISAYAR (dell)</dc:creator>
  <cp:keywords/>
  <dc:description/>
  <cp:lastModifiedBy>DELL-BILGISAYAR (dell)</cp:lastModifiedBy>
  <cp:lastPrinted>2014-04-12T18:25:07Z</cp:lastPrinted>
  <dcterms:created xsi:type="dcterms:W3CDTF">2014-04-12T18:20:35Z</dcterms:created>
  <dcterms:modified xsi:type="dcterms:W3CDTF">2014-04-15T14:28:03Z</dcterms:modified>
  <cp:category/>
  <cp:version/>
  <cp:contentType/>
  <cp:contentStatus/>
</cp:coreProperties>
</file>