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3"/>
  </bookViews>
  <sheets>
    <sheet name="KAPAK" sheetId="1" state="hidden" r:id="rId1"/>
    <sheet name="START LİSTE" sheetId="2" state="hidden" r:id="rId2"/>
    <sheet name="FERDİ SONUÇ" sheetId="3" r:id="rId3"/>
    <sheet name="FİNAL" sheetId="4" r:id="rId4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SONUÇ'!$A$1:$H$88</definedName>
    <definedName name="_xlnm.Print_Area" localSheetId="3">'FİNAL'!$A$1:$O$81</definedName>
    <definedName name="_xlnm.Print_Area" localSheetId="1">'START LİSTE'!$A$1:$F$89</definedName>
    <definedName name="_xlnm.Print_Titles" localSheetId="2">'FERDİ SONUÇ'!$4:$5</definedName>
    <definedName name="_xlnm.Print_Titles" localSheetId="3">'FİNAL'!$4:$5</definedName>
    <definedName name="_xlnm.Print_Titles" localSheetId="1">'START LİSTE'!$4:$5</definedName>
  </definedNames>
  <calcPr fullCalcOnLoad="1"/>
</workbook>
</file>

<file path=xl/sharedStrings.xml><?xml version="1.0" encoding="utf-8"?>
<sst xmlns="http://schemas.openxmlformats.org/spreadsheetml/2006/main" count="1787" uniqueCount="142">
  <si>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</si>
  <si>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</si>
  <si>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</si>
  <si>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</si>
  <si>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</si>
  <si>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</si>
  <si>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</si>
  <si>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</si>
  <si>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</si>
  <si>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</si>
  <si>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</si>
  <si>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</si>
  <si>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</si>
  <si>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</si>
  <si>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</si>
  <si>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</si>
  <si>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</si>
  <si>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</si>
  <si>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</si>
  <si>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</si>
  <si>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</si>
  <si>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</si>
  <si>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final</t>
  </si>
  <si>
    <t>2 km.</t>
  </si>
  <si>
    <t>Küçük Erkekler</t>
  </si>
  <si>
    <t>Sporcu Sayısı</t>
  </si>
  <si>
    <t>Takım Sayısı</t>
  </si>
  <si>
    <t>ÖMER  FARUK ARİ</t>
  </si>
  <si>
    <t>BATMAN 1955 BATMAN BELEDİYE SPOR</t>
  </si>
  <si>
    <t>T</t>
  </si>
  <si>
    <t>AHMET  DAŞ</t>
  </si>
  <si>
    <t>AHMET  DEMİRKALE</t>
  </si>
  <si>
    <t>SEDAT  KARTAL</t>
  </si>
  <si>
    <t>FERHAT İLİMEN</t>
  </si>
  <si>
    <t>BATMAN-PETROLSPOR KLB.</t>
  </si>
  <si>
    <t>VEYSEL TEMUÇİN</t>
  </si>
  <si>
    <t>SAMET DEMİR</t>
  </si>
  <si>
    <t>KADİR ÖZDEMİR</t>
  </si>
  <si>
    <t>-</t>
  </si>
  <si>
    <t>HALİM BATİ</t>
  </si>
  <si>
    <t>DİYARBAKIR BÜYÜKŞEHİR BELEDİYE SPOR</t>
  </si>
  <si>
    <t>SERKAN AKKURAK</t>
  </si>
  <si>
    <t>M.ŞİRİN DENİZHAN</t>
  </si>
  <si>
    <t>UGUR TARUK</t>
  </si>
  <si>
    <t>HABİB KAYA</t>
  </si>
  <si>
    <t>TEKİN TÜRK</t>
  </si>
  <si>
    <t>ENES CUŞA</t>
  </si>
  <si>
    <t xml:space="preserve">UMUT ÇAKMAK </t>
  </si>
  <si>
    <t>RAMAZAN AKAR</t>
  </si>
  <si>
    <t>RAMAZAN GÜNEŞ</t>
  </si>
  <si>
    <t>TAYAR GÜNEŞ</t>
  </si>
  <si>
    <t>DİYARBAKIR KAYAPINAR BELD SPOR KULÜBÜ</t>
  </si>
  <si>
    <t>MUSA BATURAY</t>
  </si>
  <si>
    <t>FIRAT DEMİR</t>
  </si>
  <si>
    <t>ŞİRİN KARABAL</t>
  </si>
  <si>
    <t>ERCAN BAYAT</t>
  </si>
  <si>
    <t>ELAZIĞ İHTİSAS SPOR KULÜBÜ</t>
  </si>
  <si>
    <t>VEDAT AYNA</t>
  </si>
  <si>
    <t>GAZİANTEP BÜYÜKŞEHİR BELEDİYESİ</t>
  </si>
  <si>
    <t>MUSTAFA EREN YILMAZ</t>
  </si>
  <si>
    <t>MUHAMMET SALİH GÜNDÜZ</t>
  </si>
  <si>
    <t>ALİ DOĞAN</t>
  </si>
  <si>
    <t>MUSTAFA YILDIRIM</t>
  </si>
  <si>
    <t>GAZİANTEP GENÇLİK SPOR</t>
  </si>
  <si>
    <t>MUSTAFA POLAT</t>
  </si>
  <si>
    <t>MEHMET ERTUĞRUL KILINÇ</t>
  </si>
  <si>
    <t>MALATYA BÜYÜKŞEHİR BELEDİYE SPOR KULÜBÜ</t>
  </si>
  <si>
    <t>HAYDAR NURULLAH KARA</t>
  </si>
  <si>
    <t>SERKAN İZGİ</t>
  </si>
  <si>
    <t>MALATYA DOĞUŞ SPOR KULÜBÜ</t>
  </si>
  <si>
    <t>MUSTAFA BAHÇIVAN</t>
  </si>
  <si>
    <t>MEHMET AKIF AYDIN</t>
  </si>
  <si>
    <t>MEHMET ALGAÇ</t>
  </si>
  <si>
    <t>MEHMET TOKSÖZ</t>
  </si>
  <si>
    <t>MEHMET ALİ ARIKAN</t>
  </si>
  <si>
    <t>MUHAMMED BAYTOK</t>
  </si>
  <si>
    <t>BİLAL KIZILDAĞ</t>
  </si>
  <si>
    <t>MALATYA-MALATYA KANO RAFTİNG GSK</t>
  </si>
  <si>
    <t>SUAT ÇAMUR</t>
  </si>
  <si>
    <t>HASAN ÇERİ</t>
  </si>
  <si>
    <t xml:space="preserve">MARDİN ATLETİZM </t>
  </si>
  <si>
    <t>HÜSEYİN ÇEKİN</t>
  </si>
  <si>
    <t>HASAN ÇEKİN</t>
  </si>
  <si>
    <t>MEHMET ALİ KERELTİ</t>
  </si>
  <si>
    <t>MARDİN-1947 SAĞLIK SPOR</t>
  </si>
  <si>
    <t>ALİCAN KERELTİ</t>
  </si>
  <si>
    <t>AHMET TURAN</t>
  </si>
  <si>
    <t>MARDİN-MARGENÇ</t>
  </si>
  <si>
    <t>SELİM SEVEN</t>
  </si>
  <si>
    <t>HAKAN BULUT</t>
  </si>
  <si>
    <t>ABDULAZİZ DANIŞ</t>
  </si>
  <si>
    <t>MÜSLÜM KAÇAR</t>
  </si>
  <si>
    <t>SİİRT GENÇLİK SPOR</t>
  </si>
  <si>
    <t>MAHFUZ KILIÇ</t>
  </si>
  <si>
    <t>RAMAZAN BAŞTUĞ</t>
  </si>
  <si>
    <t>ERKAN TANIŞ</t>
  </si>
  <si>
    <t>SİİRT-SPOR LİSESİ SPOR KULÜBÜ</t>
  </si>
  <si>
    <t>İBRAHİM ÖZEVİN</t>
  </si>
  <si>
    <t>HÜSEYİN YILDIRIM</t>
  </si>
  <si>
    <t>VEYSİ TIZ</t>
  </si>
  <si>
    <t>YUSUF ÜZEN</t>
  </si>
  <si>
    <t>ŞANLIURFA GENÇLİK SPOR KULÜBÜ</t>
  </si>
  <si>
    <t>MÜCAHİT AKDAĞ</t>
  </si>
  <si>
    <t>Küçükler ve Yıldızlar Bölgesel Kros Ligi 3.Kademe Yarışmaları</t>
  </si>
  <si>
    <t>Malatya</t>
  </si>
  <si>
    <t>YUSUF ÇETİN</t>
  </si>
  <si>
    <t>HALİL TURAN</t>
  </si>
  <si>
    <t>ÖMER AKSOY</t>
  </si>
  <si>
    <t>RAMAZAN SAK</t>
  </si>
  <si>
    <t>MUSTAFA TOKAN</t>
  </si>
  <si>
    <t>MALATYA-MALATYA GENÇLİK HİZMETLERİ VE SPOR KULÜBÜ</t>
  </si>
  <si>
    <t>MAZLUM İÇEN</t>
  </si>
  <si>
    <t>ÇEYAN BARIK</t>
  </si>
  <si>
    <t>AHMET ALKANOĞLU</t>
  </si>
  <si>
    <t>ABDULKADİR DARĞA</t>
  </si>
  <si>
    <t>ABDULKADİR AKINCI</t>
  </si>
  <si>
    <t>UMUT ŞİMŞEK</t>
  </si>
  <si>
    <t>ABUZER YOLDAŞ</t>
  </si>
  <si>
    <t>MALATYA-MALATYA GENÇLİK DERNEĞİ SPOR KULÜBÜ</t>
  </si>
  <si>
    <t>F</t>
  </si>
  <si>
    <t>BİLAL AKTAŞ</t>
  </si>
  <si>
    <t>ADIYAMAN</t>
  </si>
  <si>
    <t>SİDAR ASLAN</t>
  </si>
  <si>
    <t>DİYARBAKIR</t>
  </si>
  <si>
    <t>BAHRİ KAYA</t>
  </si>
  <si>
    <t>ABDULLAH AKGÜN</t>
  </si>
  <si>
    <t>MÜSLÜM ELAGÖZ</t>
  </si>
  <si>
    <t>GAZİANTEP/NİZİP GENÇLİK HİZMETLERİ  VE SPOR DERNEĞİ</t>
  </si>
  <si>
    <t>MURAT BARLAS</t>
  </si>
  <si>
    <t>ALİ SONAY</t>
  </si>
  <si>
    <t>ABDULKADİR BEYBAŞI</t>
  </si>
  <si>
    <t>HASAN TAŞ</t>
  </si>
  <si>
    <t>CEVHER ARSLAN</t>
  </si>
  <si>
    <t>KÜRŞAT ÇAKALLI</t>
  </si>
  <si>
    <t>İSMAİL ARSLANHAN</t>
  </si>
  <si>
    <t>DİYARBAKIR GENÇLİK SPOR MÜDÜRLÜĞÜ</t>
  </si>
  <si>
    <t>MUAMMER ÇİMTAY</t>
  </si>
  <si>
    <t>DNF</t>
  </si>
  <si>
    <t>DNS</t>
  </si>
  <si>
    <t>DQ</t>
  </si>
  <si>
    <t>Malatya Atletizm İl Temsilciliği</t>
  </si>
  <si>
    <t/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</si>
</sst>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2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18" xfId="0" applyFont="1" applyFill="1" applyBorder="1" applyAlignment="1" applyProtection="1">
      <alignment horizontal="center" vertical="center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center" vertical="center"/>
      <protection hidden="1"/>
    </xf>
    <xf numFmtId="14" fontId="24" fillId="24" borderId="19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8" fillId="26" borderId="20" xfId="0" applyNumberFormat="1" applyFont="1" applyFill="1" applyBorder="1" applyAlignment="1">
      <alignment horizontal="center" vertical="center"/>
    </xf>
    <xf numFmtId="176" fontId="48" fillId="26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48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14" fontId="24" fillId="0" borderId="2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2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3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9" fillId="27" borderId="22" xfId="0" applyFont="1" applyFill="1" applyBorder="1" applyAlignment="1" applyProtection="1">
      <alignment vertical="center"/>
      <protection hidden="1"/>
    </xf>
    <xf numFmtId="0" fontId="50" fillId="27" borderId="0" xfId="0" applyFont="1" applyFill="1" applyBorder="1" applyAlignment="1" applyProtection="1">
      <alignment horizontal="center" vertical="center"/>
      <protection hidden="1"/>
    </xf>
    <xf numFmtId="0" fontId="49" fillId="27" borderId="23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4" xfId="0" applyFont="1" applyFill="1" applyBorder="1" applyAlignment="1" applyProtection="1">
      <alignment vertical="center"/>
      <protection hidden="1"/>
    </xf>
    <xf numFmtId="0" fontId="20" fillId="27" borderId="25" xfId="0" applyFont="1" applyFill="1" applyBorder="1" applyAlignment="1" applyProtection="1">
      <alignment vertical="center"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51" fillId="28" borderId="22" xfId="0" applyFont="1" applyFill="1" applyBorder="1" applyAlignment="1" applyProtection="1">
      <alignment horizontal="right" vertical="center" wrapText="1"/>
      <protection hidden="1"/>
    </xf>
    <xf numFmtId="0" fontId="51" fillId="28" borderId="22" xfId="0" applyFont="1" applyFill="1" applyBorder="1" applyAlignment="1" applyProtection="1">
      <alignment horizontal="right" vertical="center"/>
      <protection hidden="1"/>
    </xf>
    <xf numFmtId="0" fontId="51" fillId="28" borderId="24" xfId="0" applyFont="1" applyFill="1" applyBorder="1" applyAlignment="1" applyProtection="1">
      <alignment horizontal="right" vertical="center" wrapText="1"/>
      <protection hidden="1"/>
    </xf>
    <xf numFmtId="0" fontId="52" fillId="27" borderId="22" xfId="0" applyFont="1" applyFill="1" applyBorder="1" applyAlignment="1" applyProtection="1">
      <alignment horizontal="right" vertical="center" wrapText="1"/>
      <protection hidden="1"/>
    </xf>
    <xf numFmtId="173" fontId="53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27" borderId="23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27" xfId="0" applyFont="1" applyFill="1" applyBorder="1" applyAlignment="1" applyProtection="1">
      <alignment horizontal="left" vertical="center"/>
      <protection hidden="1"/>
    </xf>
    <xf numFmtId="0" fontId="21" fillId="27" borderId="28" xfId="0" applyFont="1" applyFill="1" applyBorder="1" applyAlignment="1" applyProtection="1">
      <alignment vertical="center" wrapText="1"/>
      <protection hidden="1"/>
    </xf>
    <xf numFmtId="0" fontId="22" fillId="27" borderId="29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0" fontId="26" fillId="29" borderId="30" xfId="0" applyFont="1" applyFill="1" applyBorder="1" applyAlignment="1" applyProtection="1">
      <alignment horizontal="center" vertical="center" wrapText="1"/>
      <protection hidden="1"/>
    </xf>
    <xf numFmtId="0" fontId="26" fillId="29" borderId="31" xfId="0" applyFont="1" applyFill="1" applyBorder="1" applyAlignment="1" applyProtection="1">
      <alignment horizontal="center" vertical="center" wrapText="1"/>
      <protection hidden="1"/>
    </xf>
    <xf numFmtId="14" fontId="26" fillId="29" borderId="31" xfId="0" applyNumberFormat="1" applyFont="1" applyFill="1" applyBorder="1" applyAlignment="1" applyProtection="1">
      <alignment horizontal="center" vertical="center" wrapText="1"/>
      <protection hidden="1"/>
    </xf>
    <xf numFmtId="179" fontId="26" fillId="29" borderId="31" xfId="0" applyNumberFormat="1" applyFont="1" applyFill="1" applyBorder="1" applyAlignment="1" applyProtection="1">
      <alignment horizontal="center" vertical="center" wrapText="1"/>
      <protection hidden="1"/>
    </xf>
    <xf numFmtId="0" fontId="26" fillId="29" borderId="32" xfId="0" applyFont="1" applyFill="1" applyBorder="1" applyAlignment="1" applyProtection="1">
      <alignment horizontal="center" vertical="center" wrapText="1"/>
      <protection hidden="1"/>
    </xf>
    <xf numFmtId="0" fontId="24" fillId="24" borderId="33" xfId="0" applyFont="1" applyFill="1" applyBorder="1" applyAlignment="1" applyProtection="1">
      <alignment horizontal="center" vertical="center"/>
      <protection hidden="1"/>
    </xf>
    <xf numFmtId="0" fontId="24" fillId="24" borderId="34" xfId="0" applyFont="1" applyFill="1" applyBorder="1" applyAlignment="1" applyProtection="1">
      <alignment horizontal="center" vertical="center"/>
      <protection hidden="1"/>
    </xf>
    <xf numFmtId="0" fontId="34" fillId="30" borderId="14" xfId="0" applyFont="1" applyFill="1" applyBorder="1" applyAlignment="1" applyProtection="1" quotePrefix="1">
      <alignment horizontal="center" vertical="center"/>
      <protection locked="0"/>
    </xf>
    <xf numFmtId="0" fontId="54" fillId="31" borderId="19" xfId="0" applyFont="1" applyFill="1" applyBorder="1" applyAlignment="1" applyProtection="1">
      <alignment horizontal="center" vertical="center"/>
      <protection locked="0"/>
    </xf>
    <xf numFmtId="179" fontId="55" fillId="31" borderId="19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Alignment="1" applyProtection="1">
      <alignment horizontal="center" vertical="center" wrapText="1"/>
      <protection hidden="1"/>
    </xf>
    <xf numFmtId="179" fontId="56" fillId="24" borderId="12" xfId="0" applyNumberFormat="1" applyFont="1" applyFill="1" applyBorder="1" applyAlignment="1" applyProtection="1">
      <alignment horizontal="center" vertical="center"/>
      <protection hidden="1"/>
    </xf>
    <xf numFmtId="179" fontId="56" fillId="24" borderId="16" xfId="0" applyNumberFormat="1" applyFont="1" applyFill="1" applyBorder="1" applyAlignment="1" applyProtection="1">
      <alignment horizontal="center" vertical="center"/>
      <protection hidden="1"/>
    </xf>
    <xf numFmtId="1" fontId="48" fillId="30" borderId="12" xfId="0" applyNumberFormat="1" applyFont="1" applyFill="1" applyBorder="1" applyAlignment="1" applyProtection="1">
      <alignment horizontal="center" vertical="center"/>
      <protection locked="0"/>
    </xf>
    <xf numFmtId="1" fontId="48" fillId="30" borderId="16" xfId="0" applyNumberFormat="1" applyFont="1" applyFill="1" applyBorder="1" applyAlignment="1" applyProtection="1">
      <alignment horizontal="center" vertical="center"/>
      <protection locked="0"/>
    </xf>
    <xf numFmtId="1" fontId="34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38" fillId="29" borderId="35" xfId="0" applyFont="1" applyFill="1" applyBorder="1" applyAlignment="1" applyProtection="1">
      <alignment horizontal="center" vertical="center" textRotation="90" wrapText="1"/>
      <protection hidden="1"/>
    </xf>
    <xf numFmtId="0" fontId="38" fillId="29" borderId="35" xfId="0" applyFont="1" applyFill="1" applyBorder="1" applyAlignment="1" applyProtection="1">
      <alignment horizontal="center" vertical="center" wrapText="1"/>
      <protection hidden="1"/>
    </xf>
    <xf numFmtId="0" fontId="26" fillId="29" borderId="36" xfId="0" applyFont="1" applyFill="1" applyBorder="1" applyAlignment="1">
      <alignment horizontal="center" vertical="center" wrapText="1"/>
    </xf>
    <xf numFmtId="0" fontId="26" fillId="29" borderId="37" xfId="0" applyFont="1" applyFill="1" applyBorder="1" applyAlignment="1">
      <alignment horizontal="center" vertical="center" wrapText="1"/>
    </xf>
    <xf numFmtId="14" fontId="26" fillId="29" borderId="36" xfId="0" applyNumberFormat="1" applyFont="1" applyFill="1" applyBorder="1" applyAlignment="1">
      <alignment horizontal="center" vertical="center" wrapText="1"/>
    </xf>
    <xf numFmtId="0" fontId="26" fillId="29" borderId="38" xfId="0" applyFont="1" applyFill="1" applyBorder="1" applyAlignment="1">
      <alignment horizontal="center" vertical="center" wrapText="1"/>
    </xf>
    <xf numFmtId="14" fontId="26" fillId="29" borderId="38" xfId="0" applyNumberFormat="1" applyFont="1" applyFill="1" applyBorder="1" applyAlignment="1">
      <alignment horizontal="center" vertical="center" wrapText="1"/>
    </xf>
    <xf numFmtId="178" fontId="26" fillId="29" borderId="38" xfId="0" applyNumberFormat="1" applyFont="1" applyFill="1" applyBorder="1" applyAlignment="1">
      <alignment horizontal="center" vertical="center" wrapText="1"/>
    </xf>
    <xf numFmtId="0" fontId="57" fillId="24" borderId="39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center" vertical="center"/>
    </xf>
    <xf numFmtId="14" fontId="24" fillId="0" borderId="42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176" fontId="58" fillId="28" borderId="44" xfId="0" applyNumberFormat="1" applyFont="1" applyFill="1" applyBorder="1" applyAlignment="1" applyProtection="1">
      <alignment vertical="center" wrapText="1"/>
      <protection locked="0"/>
    </xf>
    <xf numFmtId="0" fontId="58" fillId="28" borderId="45" xfId="0" applyNumberFormat="1" applyFont="1" applyFill="1" applyBorder="1" applyAlignment="1" applyProtection="1">
      <alignment horizontal="left" vertical="center" wrapText="1"/>
      <protection locked="0"/>
    </xf>
    <xf numFmtId="1" fontId="24" fillId="24" borderId="34" xfId="0" applyNumberFormat="1" applyFont="1" applyFill="1" applyBorder="1" applyAlignment="1" applyProtection="1">
      <alignment horizontal="center" vertical="center"/>
      <protection hidden="1"/>
    </xf>
    <xf numFmtId="0" fontId="59" fillId="0" borderId="42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center" vertical="center" wrapText="1"/>
    </xf>
    <xf numFmtId="0" fontId="24" fillId="32" borderId="34" xfId="0" applyFont="1" applyFill="1" applyBorder="1" applyAlignment="1" applyProtection="1">
      <alignment horizontal="center" vertical="center"/>
      <protection hidden="1"/>
    </xf>
    <xf numFmtId="1" fontId="24" fillId="32" borderId="34" xfId="0" applyNumberFormat="1" applyFont="1" applyFill="1" applyBorder="1" applyAlignment="1" applyProtection="1">
      <alignment horizontal="center" vertical="center"/>
      <protection hidden="1"/>
    </xf>
    <xf numFmtId="1" fontId="34" fillId="24" borderId="34" xfId="0" applyNumberFormat="1" applyFont="1" applyFill="1" applyBorder="1" applyAlignment="1" applyProtection="1" quotePrefix="1">
      <alignment horizontal="center" vertical="center"/>
      <protection hidden="1"/>
    </xf>
    <xf numFmtId="0" fontId="24" fillId="24" borderId="15" xfId="0" applyFont="1" applyFill="1" applyBorder="1" applyAlignment="1" applyProtection="1">
      <alignment horizontal="center" vertical="center"/>
      <protection hidden="1"/>
    </xf>
    <xf numFmtId="0" fontId="34" fillId="30" borderId="14" xfId="0" applyFont="1" applyFill="1" applyBorder="1" applyAlignment="1" applyProtection="1">
      <alignment horizontal="center" vertical="center"/>
      <protection locked="0"/>
    </xf>
    <xf numFmtId="0" fontId="60" fillId="28" borderId="45" xfId="0" applyFont="1" applyFill="1" applyBorder="1" applyAlignment="1" applyProtection="1">
      <alignment horizontal="left" vertical="center" wrapText="1"/>
      <protection locked="0"/>
    </xf>
    <xf numFmtId="0" fontId="60" fillId="28" borderId="44" xfId="0" applyFont="1" applyFill="1" applyBorder="1" applyAlignment="1" applyProtection="1">
      <alignment horizontal="left" vertical="center" wrapText="1"/>
      <protection locked="0"/>
    </xf>
    <xf numFmtId="176" fontId="58" fillId="28" borderId="45" xfId="0" applyNumberFormat="1" applyFont="1" applyFill="1" applyBorder="1" applyAlignment="1" applyProtection="1">
      <alignment horizontal="left" vertical="center" wrapText="1"/>
      <protection locked="0"/>
    </xf>
    <xf numFmtId="176" fontId="58" fillId="28" borderId="44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46" xfId="0" applyFont="1" applyFill="1" applyBorder="1" applyAlignment="1" applyProtection="1">
      <alignment horizontal="center" wrapText="1"/>
      <protection hidden="1"/>
    </xf>
    <xf numFmtId="0" fontId="23" fillId="27" borderId="47" xfId="0" applyFont="1" applyFill="1" applyBorder="1" applyAlignment="1" applyProtection="1">
      <alignment horizontal="center" wrapText="1"/>
      <protection hidden="1"/>
    </xf>
    <xf numFmtId="0" fontId="23" fillId="27" borderId="48" xfId="0" applyFont="1" applyFill="1" applyBorder="1" applyAlignment="1" applyProtection="1">
      <alignment horizontal="center" wrapText="1"/>
      <protection hidden="1"/>
    </xf>
    <xf numFmtId="0" fontId="61" fillId="27" borderId="22" xfId="0" applyFont="1" applyFill="1" applyBorder="1" applyAlignment="1" applyProtection="1">
      <alignment horizontal="center" vertical="center" wrapText="1"/>
      <protection locked="0"/>
    </xf>
    <xf numFmtId="0" fontId="61" fillId="27" borderId="0" xfId="0" applyFont="1" applyFill="1" applyBorder="1" applyAlignment="1" applyProtection="1">
      <alignment horizontal="center" vertical="center"/>
      <protection locked="0"/>
    </xf>
    <xf numFmtId="0" fontId="61" fillId="27" borderId="23" xfId="0" applyFont="1" applyFill="1" applyBorder="1" applyAlignment="1" applyProtection="1">
      <alignment horizontal="center" vertical="center"/>
      <protection locked="0"/>
    </xf>
    <xf numFmtId="0" fontId="61" fillId="27" borderId="22" xfId="0" applyFont="1" applyFill="1" applyBorder="1" applyAlignment="1" applyProtection="1">
      <alignment horizontal="center" vertical="center"/>
      <protection hidden="1"/>
    </xf>
    <xf numFmtId="0" fontId="61" fillId="27" borderId="0" xfId="0" applyFont="1" applyFill="1" applyBorder="1" applyAlignment="1" applyProtection="1">
      <alignment horizontal="center" vertical="center"/>
      <protection hidden="1"/>
    </xf>
    <xf numFmtId="0" fontId="61" fillId="27" borderId="23" xfId="0" applyFont="1" applyFill="1" applyBorder="1" applyAlignment="1" applyProtection="1">
      <alignment horizontal="center" vertical="center"/>
      <protection hidden="1"/>
    </xf>
    <xf numFmtId="0" fontId="50" fillId="27" borderId="22" xfId="0" applyFont="1" applyFill="1" applyBorder="1" applyAlignment="1" applyProtection="1">
      <alignment horizontal="center" vertical="center" wrapText="1"/>
      <protection hidden="1"/>
    </xf>
    <xf numFmtId="0" fontId="50" fillId="27" borderId="0" xfId="0" applyFont="1" applyFill="1" applyBorder="1" applyAlignment="1" applyProtection="1">
      <alignment horizontal="center" vertical="center"/>
      <protection hidden="1"/>
    </xf>
    <xf numFmtId="0" fontId="50" fillId="27" borderId="23" xfId="0" applyFont="1" applyFill="1" applyBorder="1" applyAlignment="1" applyProtection="1">
      <alignment horizontal="center" vertical="center"/>
      <protection hidden="1"/>
    </xf>
    <xf numFmtId="0" fontId="50" fillId="27" borderId="22" xfId="0" applyFont="1" applyFill="1" applyBorder="1" applyAlignment="1" applyProtection="1">
      <alignment horizontal="center" vertical="center"/>
      <protection hidden="1"/>
    </xf>
    <xf numFmtId="0" fontId="48" fillId="26" borderId="0" xfId="0" applyFont="1" applyFill="1" applyBorder="1" applyAlignment="1">
      <alignment horizontal="left" vertical="center"/>
    </xf>
    <xf numFmtId="0" fontId="34" fillId="26" borderId="0" xfId="0" applyFont="1" applyFill="1" applyAlignment="1">
      <alignment horizontal="center" vertical="center" wrapText="1"/>
    </xf>
    <xf numFmtId="0" fontId="34" fillId="26" borderId="0" xfId="0" applyFont="1" applyFill="1" applyAlignment="1">
      <alignment horizontal="center" vertical="center"/>
    </xf>
    <xf numFmtId="0" fontId="43" fillId="29" borderId="0" xfId="0" applyFont="1" applyFill="1" applyAlignment="1">
      <alignment horizontal="center" vertical="center" wrapText="1"/>
    </xf>
    <xf numFmtId="172" fontId="62" fillId="26" borderId="0" xfId="0" applyNumberFormat="1" applyFont="1" applyFill="1" applyAlignment="1">
      <alignment horizontal="center" vertical="center" wrapText="1"/>
    </xf>
    <xf numFmtId="176" fontId="48" fillId="26" borderId="20" xfId="0" applyNumberFormat="1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26" borderId="0" xfId="0" applyFont="1" applyFill="1" applyBorder="1" applyAlignment="1">
      <alignment horizontal="left" vertical="center"/>
    </xf>
    <xf numFmtId="0" fontId="45" fillId="26" borderId="0" xfId="0" applyFont="1" applyFill="1" applyAlignment="1">
      <alignment horizontal="center" vertical="center" wrapText="1"/>
    </xf>
    <xf numFmtId="0" fontId="43" fillId="29" borderId="0" xfId="0" applyNumberFormat="1" applyFont="1" applyFill="1" applyAlignment="1">
      <alignment horizontal="center" vertical="center" wrapText="1"/>
    </xf>
    <xf numFmtId="0" fontId="63" fillId="26" borderId="0" xfId="0" applyNumberFormat="1" applyFont="1" applyFill="1" applyAlignment="1">
      <alignment horizontal="center" vertical="center" wrapText="1"/>
    </xf>
    <xf numFmtId="176" fontId="48" fillId="26" borderId="20" xfId="0" applyNumberFormat="1" applyFont="1" applyFill="1" applyBorder="1" applyAlignment="1">
      <alignment horizontal="center" vertical="center"/>
    </xf>
    <xf numFmtId="173" fontId="48" fillId="26" borderId="20" xfId="0" applyNumberFormat="1" applyFont="1" applyFill="1" applyBorder="1" applyAlignment="1" applyProtection="1">
      <alignment horizontal="left" vertical="center"/>
      <protection hidden="1"/>
    </xf>
    <xf numFmtId="176" fontId="48" fillId="26" borderId="20" xfId="0" applyNumberFormat="1" applyFont="1" applyFill="1" applyBorder="1" applyAlignment="1" applyProtection="1">
      <alignment horizontal="center" vertical="center"/>
      <protection hidden="1"/>
    </xf>
    <xf numFmtId="0" fontId="45" fillId="26" borderId="0" xfId="0" applyFont="1" applyFill="1" applyAlignment="1" applyProtection="1">
      <alignment horizontal="center" vertical="center" wrapText="1"/>
      <protection hidden="1"/>
    </xf>
    <xf numFmtId="0" fontId="43" fillId="29" borderId="0" xfId="0" applyFont="1" applyFill="1" applyAlignment="1" applyProtection="1">
      <alignment horizontal="center" vertical="center" wrapText="1"/>
      <protection hidden="1"/>
    </xf>
    <xf numFmtId="173" fontId="63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5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285750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2552700</xdr:colOff>
      <xdr:row>0</xdr:row>
      <xdr:rowOff>66675</xdr:rowOff>
    </xdr:from>
    <xdr:to>
      <xdr:col>5</xdr:col>
      <xdr:colOff>600075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2</xdr:col>
      <xdr:colOff>152400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381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1438275</xdr:colOff>
      <xdr:row>0</xdr:row>
      <xdr:rowOff>19050</xdr:rowOff>
    </xdr:from>
    <xdr:to>
      <xdr:col>15</xdr:col>
      <xdr:colOff>9525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19050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24" sqref="B24:C24"/>
    </sheetView>
  </sheetViews>
  <sheetFormatPr defaultColWidth="9.00390625" defaultRowHeight="12.75"/>
  <cols>
    <col min="1" max="2" width="30.375" style="49" customWidth="1"/>
    <col min="3" max="3" width="30.875" style="49" customWidth="1"/>
    <col min="4" max="7" width="6.75390625" style="49" customWidth="1"/>
    <col min="8" max="8" width="9.125" style="49" bestFit="1" customWidth="1"/>
    <col min="9" max="9" width="8.875" style="49" bestFit="1" customWidth="1"/>
    <col min="10" max="10" width="8.75390625" style="49" bestFit="1" customWidth="1"/>
    <col min="11" max="11" width="6.625" style="49" customWidth="1"/>
    <col min="12" max="12" width="6.75390625" style="49" customWidth="1"/>
    <col min="13" max="13" width="7.25390625" style="49" customWidth="1"/>
    <col min="14" max="14" width="7.00390625" style="49" customWidth="1"/>
    <col min="15" max="16384" width="9.125" style="49" customWidth="1"/>
  </cols>
  <sheetData>
    <row r="1" spans="1:3" ht="33.75" customHeight="1">
      <c r="A1" s="124" t="s">
        <v>18</v>
      </c>
      <c r="B1" s="125"/>
      <c r="C1" s="126"/>
    </row>
    <row r="2" spans="1:5" ht="28.5" customHeight="1">
      <c r="A2" s="127" t="str">
        <f>CONCATENATE(B27," ","Atletizm İl Temsilciliği")</f>
        <v>Malatya Atletizm İl Temsilciliği</v>
      </c>
      <c r="B2" s="128"/>
      <c r="C2" s="129"/>
      <c r="D2" s="50"/>
      <c r="E2" s="50"/>
    </row>
    <row r="3" spans="1:5" ht="24.75" customHeight="1">
      <c r="A3" s="130"/>
      <c r="B3" s="131"/>
      <c r="C3" s="132"/>
      <c r="D3" s="51"/>
      <c r="E3" s="51"/>
    </row>
    <row r="4" spans="1:3" s="55" customFormat="1" ht="24.75" customHeight="1">
      <c r="A4" s="52"/>
      <c r="B4" s="53"/>
      <c r="C4" s="54"/>
    </row>
    <row r="5" spans="1:3" s="55" customFormat="1" ht="24.75" customHeight="1">
      <c r="A5" s="52"/>
      <c r="B5" s="53"/>
      <c r="C5" s="54"/>
    </row>
    <row r="6" spans="1:3" s="55" customFormat="1" ht="24.75" customHeight="1">
      <c r="A6" s="52"/>
      <c r="B6" s="53"/>
      <c r="C6" s="54"/>
    </row>
    <row r="7" spans="1:3" s="55" customFormat="1" ht="24.75" customHeight="1">
      <c r="A7" s="52"/>
      <c r="B7" s="53"/>
      <c r="C7" s="54"/>
    </row>
    <row r="8" spans="1:3" s="55" customFormat="1" ht="24.75" customHeight="1">
      <c r="A8" s="52"/>
      <c r="B8" s="53"/>
      <c r="C8" s="54"/>
    </row>
    <row r="9" spans="1:3" ht="22.5">
      <c r="A9" s="52"/>
      <c r="B9" s="53"/>
      <c r="C9" s="54"/>
    </row>
    <row r="10" spans="1:3" ht="22.5">
      <c r="A10" s="52"/>
      <c r="B10" s="53"/>
      <c r="C10" s="54"/>
    </row>
    <row r="11" spans="1:3" ht="22.5">
      <c r="A11" s="52"/>
      <c r="B11" s="53"/>
      <c r="C11" s="54"/>
    </row>
    <row r="12" spans="1:3" ht="22.5">
      <c r="A12" s="52"/>
      <c r="B12" s="53"/>
      <c r="C12" s="54"/>
    </row>
    <row r="13" spans="1:3" ht="22.5">
      <c r="A13" s="52"/>
      <c r="B13" s="53"/>
      <c r="C13" s="54"/>
    </row>
    <row r="14" spans="1:3" ht="22.5">
      <c r="A14" s="52"/>
      <c r="B14" s="53"/>
      <c r="C14" s="54"/>
    </row>
    <row r="15" spans="1:3" ht="22.5">
      <c r="A15" s="52"/>
      <c r="B15" s="53"/>
      <c r="C15" s="54"/>
    </row>
    <row r="16" spans="1:3" ht="22.5">
      <c r="A16" s="52"/>
      <c r="B16" s="53"/>
      <c r="C16" s="54"/>
    </row>
    <row r="17" spans="1:3" ht="22.5">
      <c r="A17" s="52"/>
      <c r="B17" s="53"/>
      <c r="C17" s="54"/>
    </row>
    <row r="18" spans="1:3" ht="18" customHeight="1">
      <c r="A18" s="133" t="str">
        <f>B24</f>
        <v>Küçükler ve Yıldızlar Bölgesel Kros Ligi 3.Kademe Yarışmaları</v>
      </c>
      <c r="B18" s="134"/>
      <c r="C18" s="135"/>
    </row>
    <row r="19" spans="1:3" ht="31.5" customHeight="1">
      <c r="A19" s="136"/>
      <c r="B19" s="134"/>
      <c r="C19" s="135"/>
    </row>
    <row r="20" spans="1:3" ht="25.5" customHeight="1">
      <c r="A20" s="56"/>
      <c r="B20" s="57" t="str">
        <f>B27</f>
        <v>Malatya</v>
      </c>
      <c r="C20" s="58"/>
    </row>
    <row r="21" spans="1:3" ht="25.5" customHeight="1">
      <c r="A21" s="52"/>
      <c r="B21" s="59"/>
      <c r="C21" s="54"/>
    </row>
    <row r="22" spans="1:3" ht="25.5" customHeight="1">
      <c r="A22" s="52"/>
      <c r="B22" s="59"/>
      <c r="C22" s="54"/>
    </row>
    <row r="23" spans="1:3" ht="22.5">
      <c r="A23" s="60"/>
      <c r="B23" s="61"/>
      <c r="C23" s="62"/>
    </row>
    <row r="24" spans="1:3" ht="31.5" customHeight="1">
      <c r="A24" s="63" t="s">
        <v>10</v>
      </c>
      <c r="B24" s="120" t="s">
        <v>103</v>
      </c>
      <c r="C24" s="121"/>
    </row>
    <row r="25" spans="1:3" ht="21" customHeight="1">
      <c r="A25" s="63" t="s">
        <v>11</v>
      </c>
      <c r="B25" s="120" t="s">
        <v>23</v>
      </c>
      <c r="C25" s="121"/>
    </row>
    <row r="26" spans="1:3" ht="21" customHeight="1">
      <c r="A26" s="64" t="s">
        <v>12</v>
      </c>
      <c r="B26" s="120" t="s">
        <v>24</v>
      </c>
      <c r="C26" s="121"/>
    </row>
    <row r="27" spans="1:3" ht="21" customHeight="1">
      <c r="A27" s="63" t="s">
        <v>13</v>
      </c>
      <c r="B27" s="120" t="s">
        <v>104</v>
      </c>
      <c r="C27" s="121"/>
    </row>
    <row r="28" spans="1:3" ht="21" customHeight="1">
      <c r="A28" s="65" t="s">
        <v>16</v>
      </c>
      <c r="B28" s="122">
        <v>41959.430555555555</v>
      </c>
      <c r="C28" s="123"/>
    </row>
    <row r="29" spans="1:3" ht="21" customHeight="1">
      <c r="A29" s="65" t="s">
        <v>25</v>
      </c>
      <c r="B29" s="106"/>
      <c r="C29" s="105"/>
    </row>
    <row r="30" spans="1:3" ht="21" customHeight="1">
      <c r="A30" s="65" t="s">
        <v>26</v>
      </c>
      <c r="B30" s="106">
        <v>20</v>
      </c>
      <c r="C30" s="105"/>
    </row>
    <row r="31" spans="1:3" ht="21" customHeight="1">
      <c r="A31" s="66"/>
      <c r="B31" s="67"/>
      <c r="C31" s="68"/>
    </row>
    <row r="32" spans="1:3" ht="21" customHeight="1">
      <c r="A32" s="66"/>
      <c r="B32" s="67"/>
      <c r="C32" s="68"/>
    </row>
    <row r="33" spans="1:3" ht="18.75" thickBot="1">
      <c r="A33" s="69"/>
      <c r="B33" s="70"/>
      <c r="C33" s="71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253"/>
  <sheetViews>
    <sheetView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5.125" style="46" customWidth="1"/>
    <col min="2" max="2" width="6.375" style="46" bestFit="1" customWidth="1"/>
    <col min="3" max="3" width="29.75390625" style="47" customWidth="1"/>
    <col min="4" max="4" width="41.25390625" style="47" bestFit="1" customWidth="1"/>
    <col min="5" max="5" width="7.125" style="46" customWidth="1"/>
    <col min="6" max="6" width="14.25390625" style="48" customWidth="1"/>
    <col min="7" max="16384" width="9.125" style="35" customWidth="1"/>
  </cols>
  <sheetData>
    <row r="1" spans="1:6" ht="35.25" customHeight="1">
      <c r="A1" s="138" t="str">
        <f>KAPAK!A2</f>
        <v>Malatya Atletizm İl Temsilciliği</v>
      </c>
      <c r="B1" s="139"/>
      <c r="C1" s="139"/>
      <c r="D1" s="139"/>
      <c r="E1" s="139"/>
      <c r="F1" s="139"/>
    </row>
    <row r="2" spans="1:6" ht="18.75" customHeight="1">
      <c r="A2" s="140" t="str">
        <f>KAPAK!B24</f>
        <v>Küçükler ve Yıldızlar Bölgesel Kros Ligi 3.Kademe Yarışmaları</v>
      </c>
      <c r="B2" s="140"/>
      <c r="C2" s="140"/>
      <c r="D2" s="140"/>
      <c r="E2" s="140"/>
      <c r="F2" s="140"/>
    </row>
    <row r="3" spans="1:6" ht="15.75" customHeight="1">
      <c r="A3" s="141" t="str">
        <f>KAPAK!B27</f>
        <v>Malatya</v>
      </c>
      <c r="B3" s="141"/>
      <c r="C3" s="141"/>
      <c r="D3" s="141"/>
      <c r="E3" s="141"/>
      <c r="F3" s="141"/>
    </row>
    <row r="4" spans="1:6" ht="15.75" customHeight="1">
      <c r="A4" s="137" t="str">
        <f>KAPAK!B26</f>
        <v>Küçük Erkekler</v>
      </c>
      <c r="B4" s="137"/>
      <c r="C4" s="137"/>
      <c r="D4" s="36" t="str">
        <f>KAPAK!B25</f>
        <v>2 km.</v>
      </c>
      <c r="E4" s="142">
        <f>KAPAK!B28</f>
        <v>41959.430555555555</v>
      </c>
      <c r="F4" s="142"/>
    </row>
    <row r="5" spans="1:8" s="37" customFormat="1" ht="26.25" thickBot="1">
      <c r="A5" s="91" t="s">
        <v>0</v>
      </c>
      <c r="B5" s="91" t="s">
        <v>1</v>
      </c>
      <c r="C5" s="92" t="s">
        <v>3</v>
      </c>
      <c r="D5" s="91" t="s">
        <v>17</v>
      </c>
      <c r="E5" s="91" t="s">
        <v>8</v>
      </c>
      <c r="F5" s="93" t="s">
        <v>2</v>
      </c>
      <c r="G5" s="38"/>
      <c r="H5" s="38"/>
    </row>
    <row r="6" spans="1:6" ht="14.25" customHeight="1">
      <c r="A6" s="98">
        <v>1</v>
      </c>
      <c r="B6" s="99">
        <v>821</v>
      </c>
      <c r="C6" s="100" t="s">
        <v>27</v>
      </c>
      <c r="D6" s="100" t="s">
        <v>28</v>
      </c>
      <c r="E6" s="108" t="s">
        <v>29</v>
      </c>
      <c r="F6" s="102">
        <v>36415</v>
      </c>
    </row>
    <row r="7" spans="1:6" ht="14.25" customHeight="1">
      <c r="A7" s="39">
        <v>2</v>
      </c>
      <c r="B7" s="103">
        <v>822</v>
      </c>
      <c r="C7" s="40" t="s">
        <v>30</v>
      </c>
      <c r="D7" s="40" t="s">
        <v>28</v>
      </c>
      <c r="E7" s="109" t="s">
        <v>29</v>
      </c>
      <c r="F7" s="42">
        <v>36566</v>
      </c>
    </row>
    <row r="8" spans="1:6" ht="14.25" customHeight="1">
      <c r="A8" s="39">
        <v>3</v>
      </c>
      <c r="B8" s="103">
        <v>823</v>
      </c>
      <c r="C8" s="40" t="s">
        <v>31</v>
      </c>
      <c r="D8" s="40" t="s">
        <v>28</v>
      </c>
      <c r="E8" s="109" t="s">
        <v>29</v>
      </c>
      <c r="F8" s="42">
        <v>36752</v>
      </c>
    </row>
    <row r="9" spans="1:6" ht="14.25" customHeight="1" thickBot="1">
      <c r="A9" s="39">
        <v>4</v>
      </c>
      <c r="B9" s="104">
        <v>824</v>
      </c>
      <c r="C9" s="43" t="s">
        <v>32</v>
      </c>
      <c r="D9" s="43" t="s">
        <v>28</v>
      </c>
      <c r="E9" s="110" t="s">
        <v>29</v>
      </c>
      <c r="F9" s="45">
        <v>36815</v>
      </c>
    </row>
    <row r="10" spans="1:6" ht="14.25" customHeight="1">
      <c r="A10" s="39">
        <v>5</v>
      </c>
      <c r="B10" s="99">
        <v>825</v>
      </c>
      <c r="C10" s="100" t="s">
        <v>33</v>
      </c>
      <c r="D10" s="100" t="s">
        <v>34</v>
      </c>
      <c r="E10" s="108" t="s">
        <v>29</v>
      </c>
      <c r="F10" s="102">
        <v>36850</v>
      </c>
    </row>
    <row r="11" spans="1:6" ht="14.25" customHeight="1">
      <c r="A11" s="39">
        <v>6</v>
      </c>
      <c r="B11" s="103">
        <v>826</v>
      </c>
      <c r="C11" s="40" t="s">
        <v>35</v>
      </c>
      <c r="D11" s="40" t="s">
        <v>34</v>
      </c>
      <c r="E11" s="109" t="s">
        <v>29</v>
      </c>
      <c r="F11" s="42">
        <v>36626</v>
      </c>
    </row>
    <row r="12" spans="1:6" ht="14.25" customHeight="1">
      <c r="A12" s="39">
        <v>7</v>
      </c>
      <c r="B12" s="103">
        <v>827</v>
      </c>
      <c r="C12" s="40" t="s">
        <v>36</v>
      </c>
      <c r="D12" s="40" t="s">
        <v>34</v>
      </c>
      <c r="E12" s="109" t="s">
        <v>29</v>
      </c>
      <c r="F12" s="42">
        <v>36526</v>
      </c>
    </row>
    <row r="13" spans="1:6" ht="14.25" customHeight="1" thickBot="1">
      <c r="A13" s="39">
        <v>8</v>
      </c>
      <c r="B13" s="104">
        <v>828</v>
      </c>
      <c r="C13" s="43" t="s">
        <v>37</v>
      </c>
      <c r="D13" s="43" t="s">
        <v>34</v>
      </c>
      <c r="E13" s="110" t="s">
        <v>29</v>
      </c>
      <c r="F13" s="45">
        <v>36528</v>
      </c>
    </row>
    <row r="14" spans="1:6" ht="14.25" customHeight="1">
      <c r="A14" s="39">
        <v>9</v>
      </c>
      <c r="B14" s="99">
        <v>833</v>
      </c>
      <c r="C14" s="100" t="s">
        <v>39</v>
      </c>
      <c r="D14" s="100" t="s">
        <v>40</v>
      </c>
      <c r="E14" s="108" t="s">
        <v>29</v>
      </c>
      <c r="F14" s="102">
        <v>36196</v>
      </c>
    </row>
    <row r="15" spans="1:6" ht="14.25" customHeight="1">
      <c r="A15" s="39">
        <v>10</v>
      </c>
      <c r="B15" s="103">
        <v>834</v>
      </c>
      <c r="C15" s="40" t="s">
        <v>41</v>
      </c>
      <c r="D15" s="40" t="s">
        <v>40</v>
      </c>
      <c r="E15" s="109" t="s">
        <v>29</v>
      </c>
      <c r="F15" s="42">
        <v>36425</v>
      </c>
    </row>
    <row r="16" spans="1:6" ht="14.25" customHeight="1">
      <c r="A16" s="39">
        <v>11</v>
      </c>
      <c r="B16" s="103">
        <v>835</v>
      </c>
      <c r="C16" s="40" t="s">
        <v>42</v>
      </c>
      <c r="D16" s="40" t="s">
        <v>40</v>
      </c>
      <c r="E16" s="109" t="s">
        <v>29</v>
      </c>
      <c r="F16" s="42">
        <v>36285</v>
      </c>
    </row>
    <row r="17" spans="1:6" ht="14.25" customHeight="1" thickBot="1">
      <c r="A17" s="39">
        <v>12</v>
      </c>
      <c r="B17" s="104">
        <v>836</v>
      </c>
      <c r="C17" s="43" t="s">
        <v>43</v>
      </c>
      <c r="D17" s="43" t="s">
        <v>40</v>
      </c>
      <c r="E17" s="110" t="s">
        <v>29</v>
      </c>
      <c r="F17" s="45">
        <v>36943</v>
      </c>
    </row>
    <row r="18" spans="1:6" ht="14.25" customHeight="1">
      <c r="A18" s="39">
        <v>13</v>
      </c>
      <c r="B18" s="99">
        <v>841</v>
      </c>
      <c r="C18" s="100" t="s">
        <v>47</v>
      </c>
      <c r="D18" s="100" t="s">
        <v>135</v>
      </c>
      <c r="E18" s="108" t="s">
        <v>29</v>
      </c>
      <c r="F18" s="102">
        <v>36161</v>
      </c>
    </row>
    <row r="19" spans="1:6" ht="14.25" customHeight="1">
      <c r="A19" s="39">
        <v>14</v>
      </c>
      <c r="B19" s="103">
        <v>842</v>
      </c>
      <c r="C19" s="40" t="s">
        <v>48</v>
      </c>
      <c r="D19" s="40" t="s">
        <v>135</v>
      </c>
      <c r="E19" s="109" t="s">
        <v>29</v>
      </c>
      <c r="F19" s="42">
        <v>36161</v>
      </c>
    </row>
    <row r="20" spans="1:6" ht="14.25" customHeight="1">
      <c r="A20" s="39">
        <v>15</v>
      </c>
      <c r="B20" s="103">
        <v>843</v>
      </c>
      <c r="C20" s="40" t="s">
        <v>49</v>
      </c>
      <c r="D20" s="40" t="s">
        <v>135</v>
      </c>
      <c r="E20" s="109" t="s">
        <v>29</v>
      </c>
      <c r="F20" s="42">
        <v>36161</v>
      </c>
    </row>
    <row r="21" spans="1:6" ht="14.25" customHeight="1" thickBot="1">
      <c r="A21" s="39">
        <v>16</v>
      </c>
      <c r="B21" s="104">
        <v>844</v>
      </c>
      <c r="C21" s="43" t="s">
        <v>50</v>
      </c>
      <c r="D21" s="43" t="s">
        <v>135</v>
      </c>
      <c r="E21" s="110" t="s">
        <v>29</v>
      </c>
      <c r="F21" s="45">
        <v>36526</v>
      </c>
    </row>
    <row r="22" spans="1:6" ht="14.25" customHeight="1">
      <c r="A22" s="39">
        <v>17</v>
      </c>
      <c r="B22" s="99">
        <v>845</v>
      </c>
      <c r="C22" s="100" t="s">
        <v>105</v>
      </c>
      <c r="D22" s="100" t="s">
        <v>51</v>
      </c>
      <c r="E22" s="108" t="s">
        <v>29</v>
      </c>
      <c r="F22" s="102">
        <v>36434</v>
      </c>
    </row>
    <row r="23" spans="1:6" ht="14.25" customHeight="1">
      <c r="A23" s="39">
        <v>18</v>
      </c>
      <c r="B23" s="103">
        <v>846</v>
      </c>
      <c r="C23" s="40" t="s">
        <v>52</v>
      </c>
      <c r="D23" s="40" t="s">
        <v>51</v>
      </c>
      <c r="E23" s="109" t="s">
        <v>29</v>
      </c>
      <c r="F23" s="42">
        <v>36606</v>
      </c>
    </row>
    <row r="24" spans="1:6" ht="14.25" customHeight="1">
      <c r="A24" s="39">
        <v>19</v>
      </c>
      <c r="B24" s="103">
        <v>847</v>
      </c>
      <c r="C24" s="40" t="s">
        <v>53</v>
      </c>
      <c r="D24" s="40" t="s">
        <v>51</v>
      </c>
      <c r="E24" s="109" t="s">
        <v>29</v>
      </c>
      <c r="F24" s="42">
        <v>36607</v>
      </c>
    </row>
    <row r="25" spans="1:6" ht="14.25" customHeight="1" thickBot="1">
      <c r="A25" s="39">
        <v>20</v>
      </c>
      <c r="B25" s="104">
        <v>848</v>
      </c>
      <c r="C25" s="43" t="s">
        <v>54</v>
      </c>
      <c r="D25" s="43" t="s">
        <v>51</v>
      </c>
      <c r="E25" s="110" t="s">
        <v>29</v>
      </c>
      <c r="F25" s="45">
        <v>36540</v>
      </c>
    </row>
    <row r="26" spans="1:6" ht="14.25" customHeight="1">
      <c r="A26" s="39">
        <v>21</v>
      </c>
      <c r="B26" s="99">
        <v>849</v>
      </c>
      <c r="C26" s="100" t="s">
        <v>55</v>
      </c>
      <c r="D26" s="100" t="s">
        <v>56</v>
      </c>
      <c r="E26" s="108" t="s">
        <v>29</v>
      </c>
      <c r="F26" s="102">
        <v>36526</v>
      </c>
    </row>
    <row r="27" spans="1:6" ht="14.25" customHeight="1">
      <c r="A27" s="39">
        <v>22</v>
      </c>
      <c r="B27" s="103">
        <v>850</v>
      </c>
      <c r="C27" s="40" t="s">
        <v>57</v>
      </c>
      <c r="D27" s="40" t="s">
        <v>56</v>
      </c>
      <c r="E27" s="109" t="s">
        <v>29</v>
      </c>
      <c r="F27" s="42">
        <v>36739</v>
      </c>
    </row>
    <row r="28" spans="1:6" ht="14.25" customHeight="1">
      <c r="A28" s="39">
        <v>23</v>
      </c>
      <c r="B28" s="103">
        <v>851</v>
      </c>
      <c r="C28" s="40" t="s">
        <v>128</v>
      </c>
      <c r="D28" s="40" t="s">
        <v>56</v>
      </c>
      <c r="E28" s="109" t="s">
        <v>29</v>
      </c>
      <c r="F28" s="42">
        <v>36641</v>
      </c>
    </row>
    <row r="29" spans="1:6" ht="14.25" customHeight="1" thickBot="1">
      <c r="A29" s="39">
        <v>24</v>
      </c>
      <c r="B29" s="104">
        <v>852</v>
      </c>
      <c r="C29" s="43" t="s">
        <v>129</v>
      </c>
      <c r="D29" s="43" t="s">
        <v>56</v>
      </c>
      <c r="E29" s="110" t="s">
        <v>29</v>
      </c>
      <c r="F29" s="45">
        <v>36800</v>
      </c>
    </row>
    <row r="30" spans="1:6" ht="14.25" customHeight="1">
      <c r="A30" s="39">
        <v>25</v>
      </c>
      <c r="B30" s="99">
        <v>894</v>
      </c>
      <c r="C30" s="100" t="s">
        <v>133</v>
      </c>
      <c r="D30" s="100" t="s">
        <v>58</v>
      </c>
      <c r="E30" s="108" t="s">
        <v>29</v>
      </c>
      <c r="F30" s="102">
        <v>36921</v>
      </c>
    </row>
    <row r="31" spans="1:6" ht="14.25" customHeight="1">
      <c r="A31" s="39">
        <v>26</v>
      </c>
      <c r="B31" s="103">
        <v>854</v>
      </c>
      <c r="C31" s="40" t="s">
        <v>59</v>
      </c>
      <c r="D31" s="40" t="s">
        <v>58</v>
      </c>
      <c r="E31" s="109" t="s">
        <v>29</v>
      </c>
      <c r="F31" s="42">
        <v>36892</v>
      </c>
    </row>
    <row r="32" spans="1:6" ht="14.25" customHeight="1">
      <c r="A32" s="39">
        <v>27</v>
      </c>
      <c r="B32" s="103">
        <v>855</v>
      </c>
      <c r="C32" s="40" t="s">
        <v>60</v>
      </c>
      <c r="D32" s="40" t="s">
        <v>58</v>
      </c>
      <c r="E32" s="109" t="s">
        <v>29</v>
      </c>
      <c r="F32" s="42">
        <v>36161</v>
      </c>
    </row>
    <row r="33" spans="1:6" ht="14.25" customHeight="1" thickBot="1">
      <c r="A33" s="39">
        <v>28</v>
      </c>
      <c r="B33" s="104">
        <v>895</v>
      </c>
      <c r="C33" s="43" t="s">
        <v>61</v>
      </c>
      <c r="D33" s="43" t="s">
        <v>58</v>
      </c>
      <c r="E33" s="110" t="s">
        <v>29</v>
      </c>
      <c r="F33" s="45">
        <v>36610</v>
      </c>
    </row>
    <row r="34" spans="1:6" ht="14.25" customHeight="1">
      <c r="A34" s="39">
        <v>29</v>
      </c>
      <c r="B34" s="99">
        <v>857</v>
      </c>
      <c r="C34" s="100" t="s">
        <v>62</v>
      </c>
      <c r="D34" s="100" t="s">
        <v>63</v>
      </c>
      <c r="E34" s="108" t="s">
        <v>29</v>
      </c>
      <c r="F34" s="102">
        <v>36161</v>
      </c>
    </row>
    <row r="35" spans="1:6" ht="14.25" customHeight="1">
      <c r="A35" s="39">
        <v>30</v>
      </c>
      <c r="B35" s="103">
        <v>858</v>
      </c>
      <c r="C35" s="40" t="s">
        <v>64</v>
      </c>
      <c r="D35" s="40" t="s">
        <v>63</v>
      </c>
      <c r="E35" s="109" t="s">
        <v>29</v>
      </c>
      <c r="F35" s="42">
        <v>36526</v>
      </c>
    </row>
    <row r="36" spans="1:6" ht="14.25" customHeight="1">
      <c r="A36" s="39">
        <v>31</v>
      </c>
      <c r="B36" s="103">
        <v>859</v>
      </c>
      <c r="C36" s="40" t="s">
        <v>65</v>
      </c>
      <c r="D36" s="40" t="s">
        <v>63</v>
      </c>
      <c r="E36" s="109" t="s">
        <v>29</v>
      </c>
      <c r="F36" s="42">
        <v>36161</v>
      </c>
    </row>
    <row r="37" spans="1:6" ht="14.25" customHeight="1" thickBot="1">
      <c r="A37" s="39">
        <v>32</v>
      </c>
      <c r="B37" s="104">
        <v>860</v>
      </c>
      <c r="C37" s="43" t="s">
        <v>106</v>
      </c>
      <c r="D37" s="43" t="s">
        <v>63</v>
      </c>
      <c r="E37" s="110" t="s">
        <v>29</v>
      </c>
      <c r="F37" s="45">
        <v>36892</v>
      </c>
    </row>
    <row r="38" spans="1:6" ht="14.25" customHeight="1">
      <c r="A38" s="39">
        <v>33</v>
      </c>
      <c r="B38" s="99">
        <v>861</v>
      </c>
      <c r="C38" s="100" t="s">
        <v>107</v>
      </c>
      <c r="D38" s="100" t="s">
        <v>66</v>
      </c>
      <c r="E38" s="108" t="s">
        <v>29</v>
      </c>
      <c r="F38" s="102">
        <v>36708</v>
      </c>
    </row>
    <row r="39" spans="1:6" ht="14.25" customHeight="1">
      <c r="A39" s="39">
        <v>34</v>
      </c>
      <c r="B39" s="103">
        <v>862</v>
      </c>
      <c r="C39" s="40" t="s">
        <v>70</v>
      </c>
      <c r="D39" s="40" t="s">
        <v>66</v>
      </c>
      <c r="E39" s="109" t="s">
        <v>29</v>
      </c>
      <c r="F39" s="42">
        <v>36181</v>
      </c>
    </row>
    <row r="40" spans="1:6" ht="14.25" customHeight="1">
      <c r="A40" s="39">
        <v>35</v>
      </c>
      <c r="B40" s="103">
        <v>863</v>
      </c>
      <c r="C40" s="40" t="s">
        <v>136</v>
      </c>
      <c r="D40" s="40" t="s">
        <v>66</v>
      </c>
      <c r="E40" s="109" t="s">
        <v>29</v>
      </c>
      <c r="F40" s="42">
        <v>36161</v>
      </c>
    </row>
    <row r="41" spans="1:6" ht="14.25" customHeight="1" thickBot="1">
      <c r="A41" s="39">
        <v>36</v>
      </c>
      <c r="B41" s="104">
        <v>864</v>
      </c>
      <c r="C41" s="43" t="s">
        <v>67</v>
      </c>
      <c r="D41" s="43" t="s">
        <v>66</v>
      </c>
      <c r="E41" s="110" t="s">
        <v>29</v>
      </c>
      <c r="F41" s="45">
        <v>36243</v>
      </c>
    </row>
    <row r="42" spans="1:6" ht="14.25" customHeight="1">
      <c r="A42" s="39">
        <v>37</v>
      </c>
      <c r="B42" s="99">
        <v>865</v>
      </c>
      <c r="C42" s="100" t="s">
        <v>68</v>
      </c>
      <c r="D42" s="100" t="s">
        <v>69</v>
      </c>
      <c r="E42" s="108" t="s">
        <v>29</v>
      </c>
      <c r="F42" s="102">
        <v>36161</v>
      </c>
    </row>
    <row r="43" spans="1:6" ht="14.25" customHeight="1">
      <c r="A43" s="39">
        <v>38</v>
      </c>
      <c r="B43" s="103">
        <v>866</v>
      </c>
      <c r="C43" s="40" t="s">
        <v>108</v>
      </c>
      <c r="D43" s="40" t="s">
        <v>69</v>
      </c>
      <c r="E43" s="109" t="s">
        <v>29</v>
      </c>
      <c r="F43" s="42">
        <v>36526</v>
      </c>
    </row>
    <row r="44" spans="1:6" ht="14.25" customHeight="1">
      <c r="A44" s="39">
        <v>39</v>
      </c>
      <c r="B44" s="103">
        <v>867</v>
      </c>
      <c r="C44" s="40" t="s">
        <v>109</v>
      </c>
      <c r="D44" s="40" t="s">
        <v>69</v>
      </c>
      <c r="E44" s="109" t="s">
        <v>29</v>
      </c>
      <c r="F44" s="42">
        <v>36716</v>
      </c>
    </row>
    <row r="45" spans="1:6" ht="14.25" customHeight="1" thickBot="1">
      <c r="A45" s="39">
        <v>40</v>
      </c>
      <c r="B45" s="104">
        <v>868</v>
      </c>
      <c r="C45" s="43" t="s">
        <v>71</v>
      </c>
      <c r="D45" s="43" t="s">
        <v>69</v>
      </c>
      <c r="E45" s="110" t="s">
        <v>29</v>
      </c>
      <c r="F45" s="45">
        <v>36555</v>
      </c>
    </row>
    <row r="46" spans="1:6" ht="14.25" customHeight="1">
      <c r="A46" s="39">
        <v>41</v>
      </c>
      <c r="B46" s="99">
        <v>873</v>
      </c>
      <c r="C46" s="100" t="s">
        <v>72</v>
      </c>
      <c r="D46" s="100" t="s">
        <v>110</v>
      </c>
      <c r="E46" s="108" t="s">
        <v>29</v>
      </c>
      <c r="F46" s="102">
        <v>36892</v>
      </c>
    </row>
    <row r="47" spans="1:6" ht="14.25" customHeight="1">
      <c r="A47" s="39">
        <v>42</v>
      </c>
      <c r="B47" s="103">
        <v>874</v>
      </c>
      <c r="C47" s="40" t="s">
        <v>73</v>
      </c>
      <c r="D47" s="40" t="s">
        <v>110</v>
      </c>
      <c r="E47" s="109" t="s">
        <v>29</v>
      </c>
      <c r="F47" s="42">
        <v>37027</v>
      </c>
    </row>
    <row r="48" spans="1:6" ht="14.25" customHeight="1">
      <c r="A48" s="39">
        <v>43</v>
      </c>
      <c r="B48" s="103">
        <v>875</v>
      </c>
      <c r="C48" s="40" t="s">
        <v>74</v>
      </c>
      <c r="D48" s="40" t="s">
        <v>110</v>
      </c>
      <c r="E48" s="109" t="s">
        <v>29</v>
      </c>
      <c r="F48" s="42">
        <v>36892</v>
      </c>
    </row>
    <row r="49" spans="1:6" ht="14.25" customHeight="1" thickBot="1">
      <c r="A49" s="39">
        <v>44</v>
      </c>
      <c r="B49" s="104">
        <v>876</v>
      </c>
      <c r="C49" s="43" t="s">
        <v>75</v>
      </c>
      <c r="D49" s="43" t="s">
        <v>110</v>
      </c>
      <c r="E49" s="110" t="s">
        <v>29</v>
      </c>
      <c r="F49" s="45">
        <v>36588</v>
      </c>
    </row>
    <row r="50" spans="1:6" ht="14.25" customHeight="1">
      <c r="A50" s="39">
        <v>45</v>
      </c>
      <c r="B50" s="99">
        <v>877</v>
      </c>
      <c r="C50" s="100" t="s">
        <v>76</v>
      </c>
      <c r="D50" s="100" t="s">
        <v>77</v>
      </c>
      <c r="E50" s="108" t="s">
        <v>29</v>
      </c>
      <c r="F50" s="102">
        <v>36651</v>
      </c>
    </row>
    <row r="51" spans="1:6" ht="14.25" customHeight="1">
      <c r="A51" s="39">
        <v>46</v>
      </c>
      <c r="B51" s="103">
        <v>878</v>
      </c>
      <c r="C51" s="40" t="s">
        <v>130</v>
      </c>
      <c r="D51" s="40" t="s">
        <v>77</v>
      </c>
      <c r="E51" s="111" t="s">
        <v>29</v>
      </c>
      <c r="F51" s="42">
        <v>36893</v>
      </c>
    </row>
    <row r="52" spans="1:6" ht="14.25" customHeight="1">
      <c r="A52" s="39">
        <v>47</v>
      </c>
      <c r="B52" s="103">
        <v>879</v>
      </c>
      <c r="C52" s="40" t="s">
        <v>78</v>
      </c>
      <c r="D52" s="40" t="s">
        <v>77</v>
      </c>
      <c r="E52" s="111" t="s">
        <v>29</v>
      </c>
      <c r="F52" s="42">
        <v>36357</v>
      </c>
    </row>
    <row r="53" spans="1:6" ht="14.25" customHeight="1" thickBot="1">
      <c r="A53" s="39">
        <v>48</v>
      </c>
      <c r="B53" s="104">
        <v>880</v>
      </c>
      <c r="C53" s="43" t="s">
        <v>79</v>
      </c>
      <c r="D53" s="43" t="s">
        <v>77</v>
      </c>
      <c r="E53" s="112" t="s">
        <v>29</v>
      </c>
      <c r="F53" s="45">
        <v>36270</v>
      </c>
    </row>
    <row r="54" spans="1:6" ht="15" customHeight="1">
      <c r="A54" s="39">
        <v>49</v>
      </c>
      <c r="B54" s="99">
        <v>881</v>
      </c>
      <c r="C54" s="100" t="s">
        <v>134</v>
      </c>
      <c r="D54" s="100" t="s">
        <v>80</v>
      </c>
      <c r="E54" s="108" t="s">
        <v>29</v>
      </c>
      <c r="F54" s="102">
        <v>37036</v>
      </c>
    </row>
    <row r="55" spans="1:6" ht="15" customHeight="1">
      <c r="A55" s="39">
        <v>50</v>
      </c>
      <c r="B55" s="103">
        <v>882</v>
      </c>
      <c r="C55" s="40" t="s">
        <v>111</v>
      </c>
      <c r="D55" s="40" t="s">
        <v>80</v>
      </c>
      <c r="E55" s="111" t="s">
        <v>29</v>
      </c>
      <c r="F55" s="42">
        <v>36526</v>
      </c>
    </row>
    <row r="56" spans="1:6" ht="15" customHeight="1">
      <c r="A56" s="39">
        <v>51</v>
      </c>
      <c r="B56" s="103">
        <v>883</v>
      </c>
      <c r="C56" s="40" t="s">
        <v>81</v>
      </c>
      <c r="D56" s="40" t="s">
        <v>80</v>
      </c>
      <c r="E56" s="111" t="s">
        <v>29</v>
      </c>
      <c r="F56" s="42">
        <v>36932</v>
      </c>
    </row>
    <row r="57" spans="1:6" ht="15" customHeight="1" thickBot="1">
      <c r="A57" s="39">
        <v>52</v>
      </c>
      <c r="B57" s="104">
        <v>884</v>
      </c>
      <c r="C57" s="43" t="s">
        <v>82</v>
      </c>
      <c r="D57" s="43" t="s">
        <v>80</v>
      </c>
      <c r="E57" s="112" t="s">
        <v>29</v>
      </c>
      <c r="F57" s="45">
        <v>36932</v>
      </c>
    </row>
    <row r="58" spans="1:6" ht="15" customHeight="1">
      <c r="A58" s="39">
        <v>53</v>
      </c>
      <c r="B58" s="99">
        <v>885</v>
      </c>
      <c r="C58" s="100" t="s">
        <v>83</v>
      </c>
      <c r="D58" s="100" t="s">
        <v>84</v>
      </c>
      <c r="E58" s="108" t="s">
        <v>29</v>
      </c>
      <c r="F58" s="102">
        <v>36647</v>
      </c>
    </row>
    <row r="59" spans="1:6" ht="15" customHeight="1">
      <c r="A59" s="39">
        <v>54</v>
      </c>
      <c r="B59" s="103">
        <v>886</v>
      </c>
      <c r="C59" s="40" t="s">
        <v>90</v>
      </c>
      <c r="D59" s="40" t="s">
        <v>84</v>
      </c>
      <c r="E59" s="111" t="s">
        <v>29</v>
      </c>
      <c r="F59" s="42">
        <v>36161</v>
      </c>
    </row>
    <row r="60" spans="1:6" ht="15" customHeight="1">
      <c r="A60" s="39">
        <v>55</v>
      </c>
      <c r="B60" s="103">
        <v>887</v>
      </c>
      <c r="C60" s="40" t="s">
        <v>85</v>
      </c>
      <c r="D60" s="40" t="s">
        <v>84</v>
      </c>
      <c r="E60" s="111" t="s">
        <v>29</v>
      </c>
      <c r="F60" s="42">
        <v>36923</v>
      </c>
    </row>
    <row r="61" spans="1:6" ht="15" customHeight="1" thickBot="1">
      <c r="A61" s="39">
        <v>56</v>
      </c>
      <c r="B61" s="104">
        <v>888</v>
      </c>
      <c r="C61" s="43" t="s">
        <v>112</v>
      </c>
      <c r="D61" s="43" t="s">
        <v>84</v>
      </c>
      <c r="E61" s="112" t="s">
        <v>29</v>
      </c>
      <c r="F61" s="45">
        <v>36271</v>
      </c>
    </row>
    <row r="62" spans="1:6" ht="15" customHeight="1">
      <c r="A62" s="39">
        <v>57</v>
      </c>
      <c r="B62" s="99">
        <v>889</v>
      </c>
      <c r="C62" s="100" t="s">
        <v>86</v>
      </c>
      <c r="D62" s="100" t="s">
        <v>87</v>
      </c>
      <c r="E62" s="108" t="s">
        <v>29</v>
      </c>
      <c r="F62" s="102">
        <v>36261</v>
      </c>
    </row>
    <row r="63" spans="1:6" ht="15" customHeight="1">
      <c r="A63" s="39">
        <v>58</v>
      </c>
      <c r="B63" s="103">
        <v>890</v>
      </c>
      <c r="C63" s="40" t="s">
        <v>88</v>
      </c>
      <c r="D63" s="40" t="s">
        <v>87</v>
      </c>
      <c r="E63" s="111" t="s">
        <v>29</v>
      </c>
      <c r="F63" s="42">
        <v>36300</v>
      </c>
    </row>
    <row r="64" spans="1:6" ht="15" customHeight="1">
      <c r="A64" s="39">
        <v>59</v>
      </c>
      <c r="B64" s="103">
        <v>891</v>
      </c>
      <c r="C64" s="40" t="s">
        <v>89</v>
      </c>
      <c r="D64" s="40" t="s">
        <v>87</v>
      </c>
      <c r="E64" s="111" t="s">
        <v>29</v>
      </c>
      <c r="F64" s="42">
        <v>36476</v>
      </c>
    </row>
    <row r="65" spans="1:6" ht="15" customHeight="1" thickBot="1">
      <c r="A65" s="39">
        <v>60</v>
      </c>
      <c r="B65" s="104">
        <v>892</v>
      </c>
      <c r="C65" s="43" t="s">
        <v>113</v>
      </c>
      <c r="D65" s="43" t="s">
        <v>87</v>
      </c>
      <c r="E65" s="112" t="s">
        <v>29</v>
      </c>
      <c r="F65" s="45">
        <v>36370</v>
      </c>
    </row>
    <row r="66" spans="1:6" ht="15" customHeight="1">
      <c r="A66" s="39">
        <v>61</v>
      </c>
      <c r="B66" s="99">
        <v>897</v>
      </c>
      <c r="C66" s="100" t="s">
        <v>91</v>
      </c>
      <c r="D66" s="100" t="s">
        <v>92</v>
      </c>
      <c r="E66" s="108" t="s">
        <v>29</v>
      </c>
      <c r="F66" s="102">
        <v>36371</v>
      </c>
    </row>
    <row r="67" spans="1:6" ht="15" customHeight="1">
      <c r="A67" s="39">
        <v>62</v>
      </c>
      <c r="B67" s="103">
        <v>898</v>
      </c>
      <c r="C67" s="40" t="s">
        <v>93</v>
      </c>
      <c r="D67" s="40" t="s">
        <v>92</v>
      </c>
      <c r="E67" s="111" t="s">
        <v>29</v>
      </c>
      <c r="F67" s="42">
        <v>36306</v>
      </c>
    </row>
    <row r="68" spans="1:6" ht="15" customHeight="1">
      <c r="A68" s="39">
        <v>63</v>
      </c>
      <c r="B68" s="103">
        <v>899</v>
      </c>
      <c r="C68" s="40" t="s">
        <v>94</v>
      </c>
      <c r="D68" s="40" t="s">
        <v>92</v>
      </c>
      <c r="E68" s="111" t="s">
        <v>29</v>
      </c>
      <c r="F68" s="42">
        <v>36495</v>
      </c>
    </row>
    <row r="69" spans="1:6" ht="15" customHeight="1" thickBot="1">
      <c r="A69" s="39">
        <v>64</v>
      </c>
      <c r="B69" s="104">
        <v>900</v>
      </c>
      <c r="C69" s="43" t="s">
        <v>131</v>
      </c>
      <c r="D69" s="43" t="s">
        <v>92</v>
      </c>
      <c r="E69" s="112" t="s">
        <v>29</v>
      </c>
      <c r="F69" s="45">
        <v>36164</v>
      </c>
    </row>
    <row r="70" spans="1:6" ht="15" customHeight="1">
      <c r="A70" s="39">
        <v>65</v>
      </c>
      <c r="B70" s="99">
        <v>901</v>
      </c>
      <c r="C70" s="100" t="s">
        <v>95</v>
      </c>
      <c r="D70" s="100" t="s">
        <v>96</v>
      </c>
      <c r="E70" s="108" t="s">
        <v>29</v>
      </c>
      <c r="F70" s="102">
        <v>36161</v>
      </c>
    </row>
    <row r="71" spans="1:6" ht="15" customHeight="1">
      <c r="A71" s="39">
        <v>66</v>
      </c>
      <c r="B71" s="103">
        <v>902</v>
      </c>
      <c r="C71" s="40" t="s">
        <v>97</v>
      </c>
      <c r="D71" s="40" t="s">
        <v>96</v>
      </c>
      <c r="E71" s="111" t="s">
        <v>29</v>
      </c>
      <c r="F71" s="42">
        <v>36526</v>
      </c>
    </row>
    <row r="72" spans="1:6" ht="15" customHeight="1">
      <c r="A72" s="39">
        <v>67</v>
      </c>
      <c r="B72" s="103">
        <v>903</v>
      </c>
      <c r="C72" s="40" t="s">
        <v>98</v>
      </c>
      <c r="D72" s="40" t="s">
        <v>96</v>
      </c>
      <c r="E72" s="111" t="s">
        <v>29</v>
      </c>
      <c r="F72" s="42">
        <v>36892</v>
      </c>
    </row>
    <row r="73" spans="1:6" ht="15" customHeight="1" thickBot="1">
      <c r="A73" s="39">
        <v>68</v>
      </c>
      <c r="B73" s="104">
        <v>904</v>
      </c>
      <c r="C73" s="43" t="s">
        <v>99</v>
      </c>
      <c r="D73" s="43" t="s">
        <v>96</v>
      </c>
      <c r="E73" s="112" t="s">
        <v>29</v>
      </c>
      <c r="F73" s="45">
        <v>36617</v>
      </c>
    </row>
    <row r="74" spans="1:6" ht="15" customHeight="1">
      <c r="A74" s="39">
        <v>69</v>
      </c>
      <c r="B74" s="99">
        <v>905</v>
      </c>
      <c r="C74" s="100" t="s">
        <v>100</v>
      </c>
      <c r="D74" s="100" t="s">
        <v>101</v>
      </c>
      <c r="E74" s="108" t="s">
        <v>29</v>
      </c>
      <c r="F74" s="102">
        <v>36312</v>
      </c>
    </row>
    <row r="75" spans="1:6" ht="15" customHeight="1">
      <c r="A75" s="39">
        <v>70</v>
      </c>
      <c r="B75" s="103">
        <v>906</v>
      </c>
      <c r="C75" s="40" t="s">
        <v>102</v>
      </c>
      <c r="D75" s="40" t="s">
        <v>101</v>
      </c>
      <c r="E75" s="111" t="s">
        <v>29</v>
      </c>
      <c r="F75" s="42">
        <v>36526</v>
      </c>
    </row>
    <row r="76" spans="1:6" ht="15" customHeight="1">
      <c r="A76" s="39">
        <v>71</v>
      </c>
      <c r="B76" s="103">
        <v>907</v>
      </c>
      <c r="C76" s="40" t="s">
        <v>114</v>
      </c>
      <c r="D76" s="40" t="s">
        <v>101</v>
      </c>
      <c r="E76" s="111" t="s">
        <v>29</v>
      </c>
      <c r="F76" s="42">
        <v>36575</v>
      </c>
    </row>
    <row r="77" spans="1:6" ht="15" customHeight="1" thickBot="1">
      <c r="A77" s="39">
        <v>72</v>
      </c>
      <c r="B77" s="104">
        <v>908</v>
      </c>
      <c r="C77" s="43" t="s">
        <v>132</v>
      </c>
      <c r="D77" s="43" t="s">
        <v>101</v>
      </c>
      <c r="E77" s="112" t="s">
        <v>29</v>
      </c>
      <c r="F77" s="45">
        <v>37209</v>
      </c>
    </row>
    <row r="78" spans="1:6" ht="15" customHeight="1">
      <c r="A78" s="39">
        <v>73</v>
      </c>
      <c r="B78" s="99">
        <v>977</v>
      </c>
      <c r="C78" s="100" t="s">
        <v>115</v>
      </c>
      <c r="D78" s="100" t="s">
        <v>118</v>
      </c>
      <c r="E78" s="108" t="s">
        <v>29</v>
      </c>
      <c r="F78" s="102">
        <v>36550</v>
      </c>
    </row>
    <row r="79" spans="1:6" ht="15" customHeight="1">
      <c r="A79" s="39">
        <v>74</v>
      </c>
      <c r="B79" s="103">
        <v>978</v>
      </c>
      <c r="C79" s="40" t="s">
        <v>116</v>
      </c>
      <c r="D79" s="40" t="s">
        <v>118</v>
      </c>
      <c r="E79" s="111" t="s">
        <v>29</v>
      </c>
      <c r="F79" s="42">
        <v>36661</v>
      </c>
    </row>
    <row r="80" spans="1:6" ht="15" customHeight="1">
      <c r="A80" s="39">
        <v>75</v>
      </c>
      <c r="B80" s="103">
        <v>979</v>
      </c>
      <c r="C80" s="40" t="s">
        <v>117</v>
      </c>
      <c r="D80" s="40" t="s">
        <v>118</v>
      </c>
      <c r="E80" s="111" t="s">
        <v>29</v>
      </c>
      <c r="F80" s="42">
        <v>36637</v>
      </c>
    </row>
    <row r="81" spans="1:6" ht="15" customHeight="1" thickBot="1">
      <c r="A81" s="39" t="s">
        <v>38</v>
      </c>
      <c r="B81" s="104">
        <v>980</v>
      </c>
      <c r="C81" s="43" t="s">
        <v>38</v>
      </c>
      <c r="D81" s="43" t="s">
        <v>118</v>
      </c>
      <c r="E81" s="112" t="s">
        <v>29</v>
      </c>
      <c r="F81" s="45" t="s">
        <v>38</v>
      </c>
    </row>
    <row r="82" spans="1:6" ht="15" customHeight="1">
      <c r="A82" s="39">
        <v>76</v>
      </c>
      <c r="B82" s="99">
        <v>871</v>
      </c>
      <c r="C82" s="100" t="s">
        <v>120</v>
      </c>
      <c r="D82" s="100" t="s">
        <v>121</v>
      </c>
      <c r="E82" s="108" t="s">
        <v>119</v>
      </c>
      <c r="F82" s="102">
        <v>37203</v>
      </c>
    </row>
    <row r="83" spans="1:6" ht="15" customHeight="1">
      <c r="A83" s="39">
        <v>77</v>
      </c>
      <c r="B83" s="103">
        <v>829</v>
      </c>
      <c r="C83" s="40" t="s">
        <v>122</v>
      </c>
      <c r="D83" s="40" t="s">
        <v>123</v>
      </c>
      <c r="E83" s="41" t="s">
        <v>119</v>
      </c>
      <c r="F83" s="42">
        <v>36988</v>
      </c>
    </row>
    <row r="84" spans="1:6" ht="15" customHeight="1">
      <c r="A84" s="39">
        <v>78</v>
      </c>
      <c r="B84" s="103">
        <v>830</v>
      </c>
      <c r="C84" s="40" t="s">
        <v>124</v>
      </c>
      <c r="D84" s="40" t="s">
        <v>123</v>
      </c>
      <c r="E84" s="41" t="s">
        <v>119</v>
      </c>
      <c r="F84" s="42">
        <v>37165</v>
      </c>
    </row>
    <row r="85" spans="1:6" ht="15" customHeight="1" thickBot="1">
      <c r="A85" s="39">
        <v>79</v>
      </c>
      <c r="B85" s="104">
        <v>831</v>
      </c>
      <c r="C85" s="43" t="s">
        <v>46</v>
      </c>
      <c r="D85" s="43" t="s">
        <v>123</v>
      </c>
      <c r="E85" s="44" t="s">
        <v>119</v>
      </c>
      <c r="F85" s="45">
        <v>36848</v>
      </c>
    </row>
    <row r="86" spans="1:6" ht="15" customHeight="1">
      <c r="A86" s="39">
        <v>80</v>
      </c>
      <c r="B86" s="99">
        <v>832</v>
      </c>
      <c r="C86" s="100" t="s">
        <v>45</v>
      </c>
      <c r="D86" s="100" t="s">
        <v>123</v>
      </c>
      <c r="E86" s="101" t="s">
        <v>119</v>
      </c>
      <c r="F86" s="102">
        <v>36673</v>
      </c>
    </row>
    <row r="87" spans="1:6" ht="15" customHeight="1">
      <c r="A87" s="39">
        <v>81</v>
      </c>
      <c r="B87" s="103">
        <v>869</v>
      </c>
      <c r="C87" s="40" t="s">
        <v>44</v>
      </c>
      <c r="D87" s="40" t="s">
        <v>123</v>
      </c>
      <c r="E87" s="41" t="s">
        <v>119</v>
      </c>
      <c r="F87" s="42">
        <v>36629</v>
      </c>
    </row>
    <row r="88" spans="1:6" ht="15" customHeight="1">
      <c r="A88" s="39">
        <v>82</v>
      </c>
      <c r="B88" s="103">
        <v>893</v>
      </c>
      <c r="C88" s="40" t="s">
        <v>125</v>
      </c>
      <c r="D88" s="40" t="s">
        <v>123</v>
      </c>
      <c r="E88" s="41" t="s">
        <v>119</v>
      </c>
      <c r="F88" s="42">
        <v>36577</v>
      </c>
    </row>
    <row r="89" spans="1:6" ht="15" customHeight="1" thickBot="1">
      <c r="A89" s="39">
        <v>83</v>
      </c>
      <c r="B89" s="104">
        <v>872</v>
      </c>
      <c r="C89" s="113" t="s">
        <v>126</v>
      </c>
      <c r="D89" s="113" t="s">
        <v>127</v>
      </c>
      <c r="E89" s="114" t="s">
        <v>119</v>
      </c>
      <c r="F89" s="42">
        <v>36239</v>
      </c>
    </row>
    <row r="90" spans="1:9" ht="15" customHeight="1">
      <c r="A90" s="39">
        <v>85</v>
      </c>
      <c r="B90" s="99"/>
      <c r="C90" s="113"/>
      <c r="D90" s="113"/>
      <c r="E90" s="114"/>
      <c r="F90" s="42"/>
      <c r="G90" s="143"/>
      <c r="H90" s="144"/>
      <c r="I90" s="144"/>
    </row>
    <row r="91" spans="1:9" ht="15" customHeight="1">
      <c r="A91" s="39">
        <v>86</v>
      </c>
      <c r="B91" s="103"/>
      <c r="C91" s="40"/>
      <c r="D91" s="40"/>
      <c r="E91" s="41"/>
      <c r="F91" s="42"/>
      <c r="G91" s="143"/>
      <c r="H91" s="144"/>
      <c r="I91" s="144"/>
    </row>
    <row r="92" spans="1:9" ht="15" customHeight="1">
      <c r="A92" s="39">
        <v>87</v>
      </c>
      <c r="B92" s="103"/>
      <c r="C92" s="40"/>
      <c r="D92" s="40"/>
      <c r="E92" s="41"/>
      <c r="F92" s="42"/>
      <c r="G92" s="143"/>
      <c r="H92" s="144"/>
      <c r="I92" s="144"/>
    </row>
    <row r="93" spans="1:9" ht="15" customHeight="1" thickBot="1">
      <c r="A93" s="39">
        <v>88</v>
      </c>
      <c r="B93" s="104"/>
      <c r="C93" s="113"/>
      <c r="D93" s="113"/>
      <c r="E93" s="114"/>
      <c r="F93" s="42"/>
      <c r="G93" s="143"/>
      <c r="H93" s="144"/>
      <c r="I93" s="144"/>
    </row>
    <row r="94" spans="1:6" ht="15" customHeight="1">
      <c r="A94" s="39">
        <v>89</v>
      </c>
      <c r="B94" s="99"/>
      <c r="C94" s="113"/>
      <c r="D94" s="113"/>
      <c r="E94" s="114"/>
      <c r="F94" s="42"/>
    </row>
    <row r="95" spans="1:6" ht="15" customHeight="1">
      <c r="A95" s="39">
        <v>90</v>
      </c>
      <c r="B95" s="103"/>
      <c r="C95" s="40"/>
      <c r="D95" s="40"/>
      <c r="E95" s="41"/>
      <c r="F95" s="42"/>
    </row>
    <row r="96" spans="1:6" ht="15" customHeight="1">
      <c r="A96" s="39">
        <v>91</v>
      </c>
      <c r="B96" s="103"/>
      <c r="C96" s="40"/>
      <c r="D96" s="40"/>
      <c r="E96" s="41"/>
      <c r="F96" s="42"/>
    </row>
    <row r="97" spans="1:6" ht="15" customHeight="1" thickBot="1">
      <c r="A97" s="39">
        <v>92</v>
      </c>
      <c r="B97" s="104"/>
      <c r="C97" s="43"/>
      <c r="D97" s="43"/>
      <c r="E97" s="44"/>
      <c r="F97" s="45"/>
    </row>
    <row r="98" spans="1:6" ht="15" customHeight="1">
      <c r="A98" s="39">
        <v>93</v>
      </c>
      <c r="B98" s="99"/>
      <c r="C98" s="100"/>
      <c r="D98" s="100"/>
      <c r="E98" s="101"/>
      <c r="F98" s="102"/>
    </row>
    <row r="99" spans="1:6" ht="15" customHeight="1">
      <c r="A99" s="39">
        <v>94</v>
      </c>
      <c r="B99" s="103"/>
      <c r="C99" s="40"/>
      <c r="D99" s="40"/>
      <c r="E99" s="41"/>
      <c r="F99" s="42"/>
    </row>
    <row r="100" spans="1:6" ht="15" customHeight="1">
      <c r="A100" s="39">
        <v>95</v>
      </c>
      <c r="B100" s="103"/>
      <c r="C100" s="40"/>
      <c r="D100" s="40"/>
      <c r="E100" s="41"/>
      <c r="F100" s="42"/>
    </row>
    <row r="101" spans="1:6" ht="15" customHeight="1" thickBot="1">
      <c r="A101" s="39">
        <v>96</v>
      </c>
      <c r="B101" s="104"/>
      <c r="C101" s="43"/>
      <c r="D101" s="43"/>
      <c r="E101" s="44"/>
      <c r="F101" s="45"/>
    </row>
    <row r="102" spans="1:6" ht="15" customHeight="1">
      <c r="A102" s="39">
        <v>97</v>
      </c>
      <c r="B102" s="99"/>
      <c r="C102" s="100"/>
      <c r="D102" s="100"/>
      <c r="E102" s="101"/>
      <c r="F102" s="102"/>
    </row>
    <row r="103" spans="1:6" ht="15" customHeight="1">
      <c r="A103" s="39">
        <v>98</v>
      </c>
      <c r="B103" s="103"/>
      <c r="C103" s="40"/>
      <c r="D103" s="40"/>
      <c r="E103" s="41"/>
      <c r="F103" s="42"/>
    </row>
    <row r="104" spans="1:6" ht="15" customHeight="1">
      <c r="A104" s="39">
        <v>99</v>
      </c>
      <c r="B104" s="103"/>
      <c r="C104" s="40"/>
      <c r="D104" s="40"/>
      <c r="E104" s="41"/>
      <c r="F104" s="42"/>
    </row>
    <row r="105" spans="1:6" ht="15" customHeight="1" thickBot="1">
      <c r="A105" s="39">
        <v>100</v>
      </c>
      <c r="B105" s="104"/>
      <c r="C105" s="43"/>
      <c r="D105" s="43"/>
      <c r="E105" s="44"/>
      <c r="F105" s="45"/>
    </row>
    <row r="106" spans="1:6" ht="15" customHeight="1">
      <c r="A106" s="39">
        <v>101</v>
      </c>
      <c r="B106" s="99"/>
      <c r="C106" s="100"/>
      <c r="D106" s="100"/>
      <c r="E106" s="101"/>
      <c r="F106" s="102"/>
    </row>
    <row r="107" spans="1:6" ht="15" customHeight="1">
      <c r="A107" s="39">
        <v>102</v>
      </c>
      <c r="B107" s="103"/>
      <c r="C107" s="40"/>
      <c r="D107" s="40"/>
      <c r="E107" s="41"/>
      <c r="F107" s="42"/>
    </row>
    <row r="108" spans="1:6" ht="15" customHeight="1">
      <c r="A108" s="39">
        <v>103</v>
      </c>
      <c r="B108" s="103"/>
      <c r="C108" s="40"/>
      <c r="D108" s="40"/>
      <c r="E108" s="41"/>
      <c r="F108" s="42"/>
    </row>
    <row r="109" spans="1:6" ht="15" customHeight="1" thickBot="1">
      <c r="A109" s="39">
        <v>104</v>
      </c>
      <c r="B109" s="104"/>
      <c r="C109" s="43"/>
      <c r="D109" s="43"/>
      <c r="E109" s="44"/>
      <c r="F109" s="45"/>
    </row>
    <row r="110" spans="1:6" ht="15" customHeight="1">
      <c r="A110" s="39">
        <v>105</v>
      </c>
      <c r="B110" s="99"/>
      <c r="C110" s="100"/>
      <c r="D110" s="100"/>
      <c r="E110" s="101"/>
      <c r="F110" s="102"/>
    </row>
    <row r="111" spans="1:6" ht="15" customHeight="1">
      <c r="A111" s="39">
        <v>106</v>
      </c>
      <c r="B111" s="103"/>
      <c r="C111" s="40"/>
      <c r="D111" s="40"/>
      <c r="E111" s="41"/>
      <c r="F111" s="42"/>
    </row>
    <row r="112" spans="1:6" ht="15" customHeight="1">
      <c r="A112" s="39">
        <v>107</v>
      </c>
      <c r="B112" s="103"/>
      <c r="C112" s="40"/>
      <c r="D112" s="40"/>
      <c r="E112" s="41"/>
      <c r="F112" s="42"/>
    </row>
    <row r="113" spans="1:6" ht="15" customHeight="1" thickBot="1">
      <c r="A113" s="39">
        <v>108</v>
      </c>
      <c r="B113" s="104"/>
      <c r="C113" s="43"/>
      <c r="D113" s="43"/>
      <c r="E113" s="44"/>
      <c r="F113" s="45"/>
    </row>
    <row r="114" spans="1:6" ht="15" customHeight="1">
      <c r="A114" s="39">
        <v>109</v>
      </c>
      <c r="B114" s="99"/>
      <c r="C114" s="100"/>
      <c r="D114" s="100"/>
      <c r="E114" s="101"/>
      <c r="F114" s="102"/>
    </row>
    <row r="115" spans="1:6" ht="15" customHeight="1">
      <c r="A115" s="39">
        <v>110</v>
      </c>
      <c r="B115" s="103"/>
      <c r="C115" s="40"/>
      <c r="D115" s="40"/>
      <c r="E115" s="41"/>
      <c r="F115" s="42"/>
    </row>
    <row r="116" spans="1:6" ht="15" customHeight="1">
      <c r="A116" s="39">
        <v>111</v>
      </c>
      <c r="B116" s="103"/>
      <c r="C116" s="40"/>
      <c r="D116" s="40"/>
      <c r="E116" s="41"/>
      <c r="F116" s="42"/>
    </row>
    <row r="117" spans="1:6" ht="15" customHeight="1" thickBot="1">
      <c r="A117" s="39">
        <v>112</v>
      </c>
      <c r="B117" s="104"/>
      <c r="C117" s="43"/>
      <c r="D117" s="43"/>
      <c r="E117" s="44"/>
      <c r="F117" s="45"/>
    </row>
    <row r="118" spans="1:6" ht="15" customHeight="1">
      <c r="A118" s="39">
        <v>113</v>
      </c>
      <c r="B118" s="99"/>
      <c r="C118" s="100"/>
      <c r="D118" s="100"/>
      <c r="E118" s="101"/>
      <c r="F118" s="102"/>
    </row>
    <row r="119" spans="1:6" ht="15" customHeight="1">
      <c r="A119" s="39">
        <v>114</v>
      </c>
      <c r="B119" s="103"/>
      <c r="C119" s="40"/>
      <c r="D119" s="40"/>
      <c r="E119" s="41"/>
      <c r="F119" s="42"/>
    </row>
    <row r="120" spans="1:6" ht="15" customHeight="1">
      <c r="A120" s="39">
        <v>115</v>
      </c>
      <c r="B120" s="103"/>
      <c r="C120" s="40"/>
      <c r="D120" s="40"/>
      <c r="E120" s="41"/>
      <c r="F120" s="42"/>
    </row>
    <row r="121" spans="1:6" ht="15" customHeight="1" thickBot="1">
      <c r="A121" s="39">
        <v>116</v>
      </c>
      <c r="B121" s="104"/>
      <c r="C121" s="43"/>
      <c r="D121" s="43"/>
      <c r="E121" s="44"/>
      <c r="F121" s="45"/>
    </row>
    <row r="122" spans="1:6" ht="15" customHeight="1">
      <c r="A122" s="39">
        <v>117</v>
      </c>
      <c r="B122" s="99"/>
      <c r="C122" s="100"/>
      <c r="D122" s="100"/>
      <c r="E122" s="101"/>
      <c r="F122" s="102"/>
    </row>
    <row r="123" spans="1:6" ht="15" customHeight="1">
      <c r="A123" s="39">
        <v>118</v>
      </c>
      <c r="B123" s="103"/>
      <c r="C123" s="40"/>
      <c r="D123" s="40"/>
      <c r="E123" s="41"/>
      <c r="F123" s="42"/>
    </row>
    <row r="124" spans="1:6" ht="15" customHeight="1">
      <c r="A124" s="39">
        <v>119</v>
      </c>
      <c r="B124" s="103"/>
      <c r="C124" s="40"/>
      <c r="D124" s="40"/>
      <c r="E124" s="41"/>
      <c r="F124" s="42"/>
    </row>
    <row r="125" spans="1:6" ht="15" customHeight="1" thickBot="1">
      <c r="A125" s="39">
        <v>120</v>
      </c>
      <c r="B125" s="104"/>
      <c r="C125" s="43"/>
      <c r="D125" s="43"/>
      <c r="E125" s="44"/>
      <c r="F125" s="45"/>
    </row>
    <row r="126" spans="1:6" ht="15" customHeight="1">
      <c r="A126" s="39">
        <v>121</v>
      </c>
      <c r="B126" s="99"/>
      <c r="C126" s="100"/>
      <c r="D126" s="100"/>
      <c r="E126" s="101"/>
      <c r="F126" s="102"/>
    </row>
    <row r="127" spans="1:6" ht="15" customHeight="1">
      <c r="A127" s="39">
        <v>122</v>
      </c>
      <c r="B127" s="103"/>
      <c r="C127" s="40"/>
      <c r="D127" s="40"/>
      <c r="E127" s="41"/>
      <c r="F127" s="42"/>
    </row>
    <row r="128" spans="1:6" ht="15" customHeight="1">
      <c r="A128" s="39">
        <v>123</v>
      </c>
      <c r="B128" s="103"/>
      <c r="C128" s="40"/>
      <c r="D128" s="40"/>
      <c r="E128" s="41"/>
      <c r="F128" s="42"/>
    </row>
    <row r="129" spans="1:6" ht="15" customHeight="1" thickBot="1">
      <c r="A129" s="39">
        <v>124</v>
      </c>
      <c r="B129" s="104"/>
      <c r="C129" s="43"/>
      <c r="D129" s="43"/>
      <c r="E129" s="44"/>
      <c r="F129" s="45"/>
    </row>
    <row r="130" spans="1:6" ht="15" customHeight="1">
      <c r="A130" s="39">
        <v>125</v>
      </c>
      <c r="B130" s="99"/>
      <c r="C130" s="100"/>
      <c r="D130" s="100"/>
      <c r="E130" s="101"/>
      <c r="F130" s="102"/>
    </row>
    <row r="131" spans="1:6" ht="15" customHeight="1">
      <c r="A131" s="39">
        <v>126</v>
      </c>
      <c r="B131" s="103"/>
      <c r="C131" s="40"/>
      <c r="D131" s="40"/>
      <c r="E131" s="41"/>
      <c r="F131" s="42"/>
    </row>
    <row r="132" spans="1:6" ht="15" customHeight="1">
      <c r="A132" s="39">
        <v>127</v>
      </c>
      <c r="B132" s="103"/>
      <c r="C132" s="40"/>
      <c r="D132" s="40"/>
      <c r="E132" s="41"/>
      <c r="F132" s="42"/>
    </row>
    <row r="133" spans="1:6" ht="15" customHeight="1" thickBot="1">
      <c r="A133" s="39">
        <v>128</v>
      </c>
      <c r="B133" s="104"/>
      <c r="C133" s="43"/>
      <c r="D133" s="43"/>
      <c r="E133" s="44"/>
      <c r="F133" s="45"/>
    </row>
    <row r="134" spans="1:6" ht="15" customHeight="1">
      <c r="A134" s="39">
        <v>129</v>
      </c>
      <c r="B134" s="99"/>
      <c r="C134" s="100"/>
      <c r="D134" s="100"/>
      <c r="E134" s="101"/>
      <c r="F134" s="102"/>
    </row>
    <row r="135" spans="1:6" ht="15" customHeight="1">
      <c r="A135" s="39">
        <v>130</v>
      </c>
      <c r="B135" s="103"/>
      <c r="C135" s="40"/>
      <c r="D135" s="40"/>
      <c r="E135" s="41"/>
      <c r="F135" s="42"/>
    </row>
    <row r="136" spans="1:6" ht="15" customHeight="1">
      <c r="A136" s="39">
        <v>131</v>
      </c>
      <c r="B136" s="103"/>
      <c r="C136" s="40"/>
      <c r="D136" s="40"/>
      <c r="E136" s="41"/>
      <c r="F136" s="42"/>
    </row>
    <row r="137" spans="1:6" ht="15" customHeight="1" thickBot="1">
      <c r="A137" s="39">
        <v>132</v>
      </c>
      <c r="B137" s="104"/>
      <c r="C137" s="43"/>
      <c r="D137" s="43"/>
      <c r="E137" s="44"/>
      <c r="F137" s="45"/>
    </row>
    <row r="138" spans="1:6" ht="15" customHeight="1">
      <c r="A138" s="39">
        <v>133</v>
      </c>
      <c r="B138" s="99"/>
      <c r="C138" s="100"/>
      <c r="D138" s="100"/>
      <c r="E138" s="101"/>
      <c r="F138" s="102"/>
    </row>
    <row r="139" spans="1:6" ht="15" customHeight="1">
      <c r="A139" s="39">
        <v>134</v>
      </c>
      <c r="B139" s="103"/>
      <c r="C139" s="40"/>
      <c r="D139" s="40"/>
      <c r="E139" s="41"/>
      <c r="F139" s="42"/>
    </row>
    <row r="140" spans="1:6" ht="15" customHeight="1">
      <c r="A140" s="39">
        <v>135</v>
      </c>
      <c r="B140" s="103"/>
      <c r="C140" s="40"/>
      <c r="D140" s="40"/>
      <c r="E140" s="41"/>
      <c r="F140" s="42"/>
    </row>
    <row r="141" spans="1:6" ht="15" customHeight="1" thickBot="1">
      <c r="A141" s="39">
        <v>136</v>
      </c>
      <c r="B141" s="104"/>
      <c r="C141" s="43"/>
      <c r="D141" s="43"/>
      <c r="E141" s="44"/>
      <c r="F141" s="45"/>
    </row>
    <row r="142" spans="1:6" ht="15" customHeight="1">
      <c r="A142" s="39">
        <v>137</v>
      </c>
      <c r="B142" s="99"/>
      <c r="C142" s="100"/>
      <c r="D142" s="100"/>
      <c r="E142" s="101"/>
      <c r="F142" s="102"/>
    </row>
    <row r="143" spans="1:6" ht="15" customHeight="1">
      <c r="A143" s="39">
        <v>138</v>
      </c>
      <c r="B143" s="103"/>
      <c r="C143" s="40"/>
      <c r="D143" s="40"/>
      <c r="E143" s="41"/>
      <c r="F143" s="42"/>
    </row>
    <row r="144" spans="1:6" ht="15" customHeight="1">
      <c r="A144" s="39">
        <v>139</v>
      </c>
      <c r="B144" s="103"/>
      <c r="C144" s="40"/>
      <c r="D144" s="40"/>
      <c r="E144" s="41"/>
      <c r="F144" s="42"/>
    </row>
    <row r="145" spans="1:6" ht="15" customHeight="1" thickBot="1">
      <c r="A145" s="39">
        <v>140</v>
      </c>
      <c r="B145" s="104"/>
      <c r="C145" s="43"/>
      <c r="D145" s="43"/>
      <c r="E145" s="44"/>
      <c r="F145" s="45"/>
    </row>
    <row r="146" spans="1:6" ht="15" customHeight="1">
      <c r="A146" s="39">
        <v>141</v>
      </c>
      <c r="B146" s="99"/>
      <c r="C146" s="100"/>
      <c r="D146" s="100"/>
      <c r="E146" s="101"/>
      <c r="F146" s="102"/>
    </row>
    <row r="147" spans="1:6" ht="15" customHeight="1">
      <c r="A147" s="39">
        <v>142</v>
      </c>
      <c r="B147" s="103"/>
      <c r="C147" s="40"/>
      <c r="D147" s="40"/>
      <c r="E147" s="41"/>
      <c r="F147" s="42"/>
    </row>
    <row r="148" spans="1:6" ht="15" customHeight="1">
      <c r="A148" s="39">
        <v>143</v>
      </c>
      <c r="B148" s="103"/>
      <c r="C148" s="40"/>
      <c r="D148" s="40"/>
      <c r="E148" s="41"/>
      <c r="F148" s="42"/>
    </row>
    <row r="149" spans="1:6" ht="15" customHeight="1" thickBot="1">
      <c r="A149" s="39">
        <v>144</v>
      </c>
      <c r="B149" s="104"/>
      <c r="C149" s="43"/>
      <c r="D149" s="43"/>
      <c r="E149" s="44"/>
      <c r="F149" s="45"/>
    </row>
    <row r="150" spans="1:6" ht="15" customHeight="1">
      <c r="A150" s="39">
        <v>145</v>
      </c>
      <c r="B150" s="99"/>
      <c r="C150" s="100"/>
      <c r="D150" s="100"/>
      <c r="E150" s="101"/>
      <c r="F150" s="102"/>
    </row>
    <row r="151" spans="1:6" ht="15" customHeight="1">
      <c r="A151" s="39">
        <v>146</v>
      </c>
      <c r="B151" s="103"/>
      <c r="C151" s="40"/>
      <c r="D151" s="40"/>
      <c r="E151" s="41"/>
      <c r="F151" s="42"/>
    </row>
    <row r="152" spans="1:6" ht="15" customHeight="1">
      <c r="A152" s="39">
        <v>147</v>
      </c>
      <c r="B152" s="103"/>
      <c r="C152" s="40"/>
      <c r="D152" s="40"/>
      <c r="E152" s="41"/>
      <c r="F152" s="42"/>
    </row>
    <row r="153" spans="1:6" ht="15" customHeight="1" thickBot="1">
      <c r="A153" s="39">
        <v>148</v>
      </c>
      <c r="B153" s="104"/>
      <c r="C153" s="43"/>
      <c r="D153" s="43"/>
      <c r="E153" s="44"/>
      <c r="F153" s="45"/>
    </row>
    <row r="154" spans="1:6" ht="15" customHeight="1">
      <c r="A154" s="39">
        <v>149</v>
      </c>
      <c r="B154" s="99"/>
      <c r="C154" s="100"/>
      <c r="D154" s="100"/>
      <c r="E154" s="101"/>
      <c r="F154" s="102"/>
    </row>
    <row r="155" spans="1:6" ht="15" customHeight="1">
      <c r="A155" s="39">
        <v>150</v>
      </c>
      <c r="B155" s="103"/>
      <c r="C155" s="40"/>
      <c r="D155" s="40"/>
      <c r="E155" s="41"/>
      <c r="F155" s="42"/>
    </row>
    <row r="156" spans="1:6" ht="15" customHeight="1">
      <c r="A156" s="39">
        <v>151</v>
      </c>
      <c r="B156" s="103"/>
      <c r="C156" s="40"/>
      <c r="D156" s="40"/>
      <c r="E156" s="41"/>
      <c r="F156" s="42"/>
    </row>
    <row r="157" spans="1:6" ht="15" customHeight="1" thickBot="1">
      <c r="A157" s="39">
        <v>152</v>
      </c>
      <c r="B157" s="104"/>
      <c r="C157" s="43"/>
      <c r="D157" s="43"/>
      <c r="E157" s="44"/>
      <c r="F157" s="45"/>
    </row>
    <row r="158" spans="1:6" ht="15" customHeight="1">
      <c r="A158" s="39">
        <v>153</v>
      </c>
      <c r="B158" s="99"/>
      <c r="C158" s="100"/>
      <c r="D158" s="100"/>
      <c r="E158" s="101"/>
      <c r="F158" s="102"/>
    </row>
    <row r="159" spans="1:6" ht="15" customHeight="1">
      <c r="A159" s="39">
        <v>154</v>
      </c>
      <c r="B159" s="103"/>
      <c r="C159" s="40"/>
      <c r="D159" s="40"/>
      <c r="E159" s="41"/>
      <c r="F159" s="42"/>
    </row>
    <row r="160" spans="1:6" ht="15" customHeight="1">
      <c r="A160" s="39">
        <v>155</v>
      </c>
      <c r="B160" s="103"/>
      <c r="C160" s="40"/>
      <c r="D160" s="40"/>
      <c r="E160" s="41"/>
      <c r="F160" s="42"/>
    </row>
    <row r="161" spans="1:6" ht="15" customHeight="1" thickBot="1">
      <c r="A161" s="39">
        <v>156</v>
      </c>
      <c r="B161" s="104"/>
      <c r="C161" s="43"/>
      <c r="D161" s="43"/>
      <c r="E161" s="44"/>
      <c r="F161" s="45"/>
    </row>
    <row r="162" spans="1:6" ht="15" customHeight="1">
      <c r="A162" s="39">
        <v>157</v>
      </c>
      <c r="B162" s="99"/>
      <c r="C162" s="100"/>
      <c r="D162" s="100"/>
      <c r="E162" s="101"/>
      <c r="F162" s="102"/>
    </row>
    <row r="163" spans="1:6" ht="15" customHeight="1">
      <c r="A163" s="39">
        <v>158</v>
      </c>
      <c r="B163" s="103"/>
      <c r="C163" s="40"/>
      <c r="D163" s="40"/>
      <c r="E163" s="41"/>
      <c r="F163" s="42"/>
    </row>
    <row r="164" spans="1:6" ht="15" customHeight="1">
      <c r="A164" s="39">
        <v>159</v>
      </c>
      <c r="B164" s="103"/>
      <c r="C164" s="40"/>
      <c r="D164" s="40"/>
      <c r="E164" s="41"/>
      <c r="F164" s="42"/>
    </row>
    <row r="165" spans="1:6" ht="15" customHeight="1" thickBot="1">
      <c r="A165" s="39">
        <v>160</v>
      </c>
      <c r="B165" s="104"/>
      <c r="C165" s="43"/>
      <c r="D165" s="43"/>
      <c r="E165" s="44"/>
      <c r="F165" s="45"/>
    </row>
    <row r="166" spans="1:6" ht="15" customHeight="1">
      <c r="A166" s="39">
        <v>161</v>
      </c>
      <c r="B166" s="99"/>
      <c r="C166" s="100"/>
      <c r="D166" s="100"/>
      <c r="E166" s="101"/>
      <c r="F166" s="102"/>
    </row>
    <row r="167" spans="1:6" ht="15" customHeight="1">
      <c r="A167" s="39">
        <v>162</v>
      </c>
      <c r="B167" s="103"/>
      <c r="C167" s="40"/>
      <c r="D167" s="40"/>
      <c r="E167" s="41"/>
      <c r="F167" s="42"/>
    </row>
    <row r="168" spans="1:6" ht="15" customHeight="1">
      <c r="A168" s="39">
        <v>163</v>
      </c>
      <c r="B168" s="103"/>
      <c r="C168" s="40"/>
      <c r="D168" s="40"/>
      <c r="E168" s="41"/>
      <c r="F168" s="42"/>
    </row>
    <row r="169" spans="1:6" ht="15" customHeight="1" thickBot="1">
      <c r="A169" s="39">
        <v>164</v>
      </c>
      <c r="B169" s="104"/>
      <c r="C169" s="43"/>
      <c r="D169" s="43"/>
      <c r="E169" s="44"/>
      <c r="F169" s="45"/>
    </row>
    <row r="170" spans="1:6" ht="15" customHeight="1">
      <c r="A170" s="39">
        <v>165</v>
      </c>
      <c r="B170" s="99"/>
      <c r="C170" s="100"/>
      <c r="D170" s="100"/>
      <c r="E170" s="101"/>
      <c r="F170" s="102"/>
    </row>
    <row r="171" spans="1:6" ht="15" customHeight="1">
      <c r="A171" s="39">
        <v>166</v>
      </c>
      <c r="B171" s="103"/>
      <c r="C171" s="40"/>
      <c r="D171" s="40"/>
      <c r="E171" s="41"/>
      <c r="F171" s="42"/>
    </row>
    <row r="172" spans="1:6" ht="15" customHeight="1">
      <c r="A172" s="39">
        <v>167</v>
      </c>
      <c r="B172" s="103"/>
      <c r="C172" s="40"/>
      <c r="D172" s="40"/>
      <c r="E172" s="41"/>
      <c r="F172" s="42"/>
    </row>
    <row r="173" spans="1:6" ht="15" customHeight="1" thickBot="1">
      <c r="A173" s="39">
        <v>168</v>
      </c>
      <c r="B173" s="104"/>
      <c r="C173" s="43"/>
      <c r="D173" s="43"/>
      <c r="E173" s="44"/>
      <c r="F173" s="45"/>
    </row>
    <row r="174" spans="1:6" ht="15" customHeight="1">
      <c r="A174" s="39">
        <v>169</v>
      </c>
      <c r="B174" s="99"/>
      <c r="C174" s="100"/>
      <c r="D174" s="100"/>
      <c r="E174" s="101"/>
      <c r="F174" s="102"/>
    </row>
    <row r="175" spans="1:6" ht="15" customHeight="1">
      <c r="A175" s="39">
        <v>170</v>
      </c>
      <c r="B175" s="103"/>
      <c r="C175" s="40"/>
      <c r="D175" s="40"/>
      <c r="E175" s="41"/>
      <c r="F175" s="42"/>
    </row>
    <row r="176" spans="1:6" ht="15" customHeight="1">
      <c r="A176" s="39">
        <v>171</v>
      </c>
      <c r="B176" s="103"/>
      <c r="C176" s="40"/>
      <c r="D176" s="40"/>
      <c r="E176" s="41"/>
      <c r="F176" s="42"/>
    </row>
    <row r="177" spans="1:6" ht="15" customHeight="1" thickBot="1">
      <c r="A177" s="39">
        <v>172</v>
      </c>
      <c r="B177" s="104"/>
      <c r="C177" s="43"/>
      <c r="D177" s="43"/>
      <c r="E177" s="44"/>
      <c r="F177" s="45"/>
    </row>
    <row r="178" spans="1:6" ht="15" customHeight="1">
      <c r="A178" s="39">
        <v>173</v>
      </c>
      <c r="B178" s="99"/>
      <c r="C178" s="100"/>
      <c r="D178" s="100"/>
      <c r="E178" s="101"/>
      <c r="F178" s="102"/>
    </row>
    <row r="179" spans="1:6" ht="15" customHeight="1">
      <c r="A179" s="39">
        <v>174</v>
      </c>
      <c r="B179" s="103"/>
      <c r="C179" s="40"/>
      <c r="D179" s="40"/>
      <c r="E179" s="41"/>
      <c r="F179" s="42"/>
    </row>
    <row r="180" spans="1:6" ht="15" customHeight="1">
      <c r="A180" s="39">
        <v>175</v>
      </c>
      <c r="B180" s="103"/>
      <c r="C180" s="40"/>
      <c r="D180" s="40"/>
      <c r="E180" s="41"/>
      <c r="F180" s="42"/>
    </row>
    <row r="181" spans="1:6" ht="15" customHeight="1" thickBot="1">
      <c r="A181" s="39">
        <v>176</v>
      </c>
      <c r="B181" s="104"/>
      <c r="C181" s="43"/>
      <c r="D181" s="43"/>
      <c r="E181" s="44"/>
      <c r="F181" s="45"/>
    </row>
    <row r="182" spans="1:6" ht="15" customHeight="1">
      <c r="A182" s="39">
        <v>177</v>
      </c>
      <c r="B182" s="99"/>
      <c r="C182" s="100"/>
      <c r="D182" s="100"/>
      <c r="E182" s="101"/>
      <c r="F182" s="102"/>
    </row>
    <row r="183" spans="1:6" ht="15" customHeight="1">
      <c r="A183" s="39">
        <v>178</v>
      </c>
      <c r="B183" s="103"/>
      <c r="C183" s="40"/>
      <c r="D183" s="40"/>
      <c r="E183" s="41"/>
      <c r="F183" s="42"/>
    </row>
    <row r="184" spans="1:6" ht="15" customHeight="1">
      <c r="A184" s="39">
        <v>179</v>
      </c>
      <c r="B184" s="103"/>
      <c r="C184" s="40"/>
      <c r="D184" s="40"/>
      <c r="E184" s="41"/>
      <c r="F184" s="42"/>
    </row>
    <row r="185" spans="1:6" ht="15" customHeight="1" thickBot="1">
      <c r="A185" s="39">
        <v>180</v>
      </c>
      <c r="B185" s="104"/>
      <c r="C185" s="43"/>
      <c r="D185" s="43"/>
      <c r="E185" s="44"/>
      <c r="F185" s="45"/>
    </row>
    <row r="186" spans="1:6" ht="15" customHeight="1">
      <c r="A186" s="39">
        <v>181</v>
      </c>
      <c r="B186" s="99"/>
      <c r="C186" s="100"/>
      <c r="D186" s="100"/>
      <c r="E186" s="101"/>
      <c r="F186" s="102"/>
    </row>
    <row r="187" spans="1:6" ht="15" customHeight="1">
      <c r="A187" s="39">
        <v>182</v>
      </c>
      <c r="B187" s="103"/>
      <c r="C187" s="40"/>
      <c r="D187" s="40"/>
      <c r="E187" s="41"/>
      <c r="F187" s="42"/>
    </row>
    <row r="188" spans="1:6" ht="15" customHeight="1">
      <c r="A188" s="39">
        <v>183</v>
      </c>
      <c r="B188" s="103"/>
      <c r="C188" s="40"/>
      <c r="D188" s="40"/>
      <c r="E188" s="41"/>
      <c r="F188" s="42"/>
    </row>
    <row r="189" spans="1:6" ht="15" customHeight="1" thickBot="1">
      <c r="A189" s="39">
        <v>184</v>
      </c>
      <c r="B189" s="104"/>
      <c r="C189" s="43"/>
      <c r="D189" s="43"/>
      <c r="E189" s="44"/>
      <c r="F189" s="45"/>
    </row>
    <row r="190" spans="1:6" ht="15" customHeight="1">
      <c r="A190" s="39">
        <v>185</v>
      </c>
      <c r="B190" s="99"/>
      <c r="C190" s="100"/>
      <c r="D190" s="100"/>
      <c r="E190" s="101"/>
      <c r="F190" s="102"/>
    </row>
    <row r="191" spans="1:6" ht="15" customHeight="1">
      <c r="A191" s="39">
        <v>186</v>
      </c>
      <c r="B191" s="103"/>
      <c r="C191" s="40"/>
      <c r="D191" s="40"/>
      <c r="E191" s="41"/>
      <c r="F191" s="42"/>
    </row>
    <row r="192" spans="1:6" ht="15" customHeight="1">
      <c r="A192" s="39">
        <v>187</v>
      </c>
      <c r="B192" s="103"/>
      <c r="C192" s="40"/>
      <c r="D192" s="40"/>
      <c r="E192" s="41"/>
      <c r="F192" s="42"/>
    </row>
    <row r="193" spans="1:6" ht="15" customHeight="1" thickBot="1">
      <c r="A193" s="39">
        <v>188</v>
      </c>
      <c r="B193" s="104"/>
      <c r="C193" s="43"/>
      <c r="D193" s="43"/>
      <c r="E193" s="44"/>
      <c r="F193" s="45"/>
    </row>
    <row r="194" spans="1:6" ht="15" customHeight="1">
      <c r="A194" s="39">
        <v>189</v>
      </c>
      <c r="B194" s="99"/>
      <c r="C194" s="100"/>
      <c r="D194" s="100"/>
      <c r="E194" s="101"/>
      <c r="F194" s="102"/>
    </row>
    <row r="195" spans="1:6" ht="15" customHeight="1">
      <c r="A195" s="39">
        <v>190</v>
      </c>
      <c r="B195" s="103"/>
      <c r="C195" s="40"/>
      <c r="D195" s="40"/>
      <c r="E195" s="41"/>
      <c r="F195" s="42"/>
    </row>
    <row r="196" spans="1:6" ht="15" customHeight="1">
      <c r="A196" s="39">
        <v>191</v>
      </c>
      <c r="B196" s="103"/>
      <c r="C196" s="40"/>
      <c r="D196" s="40"/>
      <c r="E196" s="41"/>
      <c r="F196" s="42"/>
    </row>
    <row r="197" spans="1:6" ht="15" customHeight="1" thickBot="1">
      <c r="A197" s="39">
        <v>192</v>
      </c>
      <c r="B197" s="104"/>
      <c r="C197" s="43"/>
      <c r="D197" s="43"/>
      <c r="E197" s="44"/>
      <c r="F197" s="45"/>
    </row>
    <row r="198" spans="1:6" ht="15" customHeight="1">
      <c r="A198" s="39">
        <v>193</v>
      </c>
      <c r="B198" s="99"/>
      <c r="C198" s="100"/>
      <c r="D198" s="100"/>
      <c r="E198" s="101"/>
      <c r="F198" s="102"/>
    </row>
    <row r="199" spans="1:6" ht="15" customHeight="1">
      <c r="A199" s="39">
        <v>194</v>
      </c>
      <c r="B199" s="103"/>
      <c r="C199" s="40"/>
      <c r="D199" s="40"/>
      <c r="E199" s="41"/>
      <c r="F199" s="42"/>
    </row>
    <row r="200" spans="1:6" ht="15" customHeight="1">
      <c r="A200" s="39">
        <v>195</v>
      </c>
      <c r="B200" s="103"/>
      <c r="C200" s="40"/>
      <c r="D200" s="40"/>
      <c r="E200" s="41"/>
      <c r="F200" s="42"/>
    </row>
    <row r="201" spans="1:6" ht="15" customHeight="1" thickBot="1">
      <c r="A201" s="39">
        <v>196</v>
      </c>
      <c r="B201" s="104"/>
      <c r="C201" s="43"/>
      <c r="D201" s="43"/>
      <c r="E201" s="44"/>
      <c r="F201" s="45"/>
    </row>
    <row r="202" spans="1:6" ht="15" customHeight="1">
      <c r="A202" s="39">
        <v>197</v>
      </c>
      <c r="B202" s="99"/>
      <c r="C202" s="100"/>
      <c r="D202" s="100"/>
      <c r="E202" s="101"/>
      <c r="F202" s="102"/>
    </row>
    <row r="203" spans="1:6" ht="15" customHeight="1">
      <c r="A203" s="39">
        <v>198</v>
      </c>
      <c r="B203" s="103"/>
      <c r="C203" s="40"/>
      <c r="D203" s="40"/>
      <c r="E203" s="41"/>
      <c r="F203" s="42"/>
    </row>
    <row r="204" spans="1:6" ht="15" customHeight="1">
      <c r="A204" s="39">
        <v>199</v>
      </c>
      <c r="B204" s="103"/>
      <c r="C204" s="40"/>
      <c r="D204" s="40"/>
      <c r="E204" s="41"/>
      <c r="F204" s="42"/>
    </row>
    <row r="205" spans="1:6" ht="15" customHeight="1" thickBot="1">
      <c r="A205" s="39">
        <v>200</v>
      </c>
      <c r="B205" s="104"/>
      <c r="C205" s="43"/>
      <c r="D205" s="43"/>
      <c r="E205" s="44"/>
      <c r="F205" s="45"/>
    </row>
    <row r="206" spans="1:6" ht="15" customHeight="1">
      <c r="A206" s="39">
        <v>201</v>
      </c>
      <c r="B206" s="99"/>
      <c r="C206" s="100"/>
      <c r="D206" s="100"/>
      <c r="E206" s="101"/>
      <c r="F206" s="102"/>
    </row>
    <row r="207" spans="1:6" ht="15" customHeight="1">
      <c r="A207" s="39">
        <v>202</v>
      </c>
      <c r="B207" s="103"/>
      <c r="C207" s="40"/>
      <c r="D207" s="40"/>
      <c r="E207" s="41"/>
      <c r="F207" s="42"/>
    </row>
    <row r="208" spans="1:6" ht="15" customHeight="1">
      <c r="A208" s="39">
        <v>203</v>
      </c>
      <c r="B208" s="103"/>
      <c r="C208" s="40"/>
      <c r="D208" s="40"/>
      <c r="E208" s="41"/>
      <c r="F208" s="42"/>
    </row>
    <row r="209" spans="1:6" ht="15" customHeight="1" thickBot="1">
      <c r="A209" s="39">
        <v>204</v>
      </c>
      <c r="B209" s="104"/>
      <c r="C209" s="43"/>
      <c r="D209" s="43"/>
      <c r="E209" s="44"/>
      <c r="F209" s="45"/>
    </row>
    <row r="210" spans="1:6" ht="15" customHeight="1">
      <c r="A210" s="39">
        <v>205</v>
      </c>
      <c r="B210" s="99"/>
      <c r="C210" s="100"/>
      <c r="D210" s="100"/>
      <c r="E210" s="101"/>
      <c r="F210" s="102"/>
    </row>
    <row r="211" spans="1:6" ht="15" customHeight="1">
      <c r="A211" s="39">
        <v>206</v>
      </c>
      <c r="B211" s="103"/>
      <c r="C211" s="40"/>
      <c r="D211" s="40"/>
      <c r="E211" s="41"/>
      <c r="F211" s="42"/>
    </row>
    <row r="212" spans="1:6" ht="15" customHeight="1">
      <c r="A212" s="39">
        <v>207</v>
      </c>
      <c r="B212" s="103"/>
      <c r="C212" s="40"/>
      <c r="D212" s="40"/>
      <c r="E212" s="41"/>
      <c r="F212" s="42"/>
    </row>
    <row r="213" spans="1:6" ht="15" customHeight="1" thickBot="1">
      <c r="A213" s="39">
        <v>208</v>
      </c>
      <c r="B213" s="104"/>
      <c r="C213" s="43"/>
      <c r="D213" s="43"/>
      <c r="E213" s="44"/>
      <c r="F213" s="45"/>
    </row>
    <row r="214" spans="1:6" ht="15" customHeight="1">
      <c r="A214" s="39">
        <v>209</v>
      </c>
      <c r="B214" s="99"/>
      <c r="C214" s="100"/>
      <c r="D214" s="100"/>
      <c r="E214" s="101"/>
      <c r="F214" s="102"/>
    </row>
    <row r="215" spans="1:6" ht="15" customHeight="1">
      <c r="A215" s="39">
        <v>210</v>
      </c>
      <c r="B215" s="103"/>
      <c r="C215" s="40"/>
      <c r="D215" s="40"/>
      <c r="E215" s="41"/>
      <c r="F215" s="42"/>
    </row>
    <row r="216" spans="1:6" ht="15" customHeight="1">
      <c r="A216" s="39">
        <v>211</v>
      </c>
      <c r="B216" s="103"/>
      <c r="C216" s="40"/>
      <c r="D216" s="40"/>
      <c r="E216" s="41"/>
      <c r="F216" s="42"/>
    </row>
    <row r="217" spans="1:6" ht="15" customHeight="1" thickBot="1">
      <c r="A217" s="39">
        <v>212</v>
      </c>
      <c r="B217" s="104"/>
      <c r="C217" s="43"/>
      <c r="D217" s="43"/>
      <c r="E217" s="44"/>
      <c r="F217" s="45"/>
    </row>
    <row r="218" spans="1:6" ht="15" customHeight="1">
      <c r="A218" s="39">
        <v>213</v>
      </c>
      <c r="B218" s="99"/>
      <c r="C218" s="100"/>
      <c r="D218" s="100"/>
      <c r="E218" s="101"/>
      <c r="F218" s="102"/>
    </row>
    <row r="219" spans="1:6" ht="15" customHeight="1">
      <c r="A219" s="39">
        <v>214</v>
      </c>
      <c r="B219" s="103"/>
      <c r="C219" s="40"/>
      <c r="D219" s="40"/>
      <c r="E219" s="41"/>
      <c r="F219" s="42"/>
    </row>
    <row r="220" spans="1:6" ht="15" customHeight="1">
      <c r="A220" s="39">
        <v>215</v>
      </c>
      <c r="B220" s="103"/>
      <c r="C220" s="40"/>
      <c r="D220" s="40"/>
      <c r="E220" s="41"/>
      <c r="F220" s="42"/>
    </row>
    <row r="221" spans="1:6" ht="15" customHeight="1" thickBot="1">
      <c r="A221" s="39">
        <v>216</v>
      </c>
      <c r="B221" s="104"/>
      <c r="C221" s="43"/>
      <c r="D221" s="43"/>
      <c r="E221" s="44"/>
      <c r="F221" s="45"/>
    </row>
    <row r="222" spans="1:6" ht="15" customHeight="1">
      <c r="A222" s="39">
        <v>217</v>
      </c>
      <c r="B222" s="99"/>
      <c r="C222" s="100"/>
      <c r="D222" s="100"/>
      <c r="E222" s="101"/>
      <c r="F222" s="102"/>
    </row>
    <row r="223" spans="1:6" ht="15" customHeight="1">
      <c r="A223" s="39">
        <v>218</v>
      </c>
      <c r="B223" s="103"/>
      <c r="C223" s="40"/>
      <c r="D223" s="40"/>
      <c r="E223" s="41"/>
      <c r="F223" s="42"/>
    </row>
    <row r="224" spans="1:6" ht="15" customHeight="1">
      <c r="A224" s="39">
        <v>219</v>
      </c>
      <c r="B224" s="103"/>
      <c r="C224" s="40"/>
      <c r="D224" s="40"/>
      <c r="E224" s="41"/>
      <c r="F224" s="42"/>
    </row>
    <row r="225" spans="1:6" ht="15" customHeight="1" thickBot="1">
      <c r="A225" s="39">
        <v>220</v>
      </c>
      <c r="B225" s="104"/>
      <c r="C225" s="43"/>
      <c r="D225" s="43"/>
      <c r="E225" s="44"/>
      <c r="F225" s="45"/>
    </row>
    <row r="226" spans="1:6" ht="15" customHeight="1">
      <c r="A226" s="39">
        <v>221</v>
      </c>
      <c r="B226" s="99"/>
      <c r="C226" s="100"/>
      <c r="D226" s="100"/>
      <c r="E226" s="101"/>
      <c r="F226" s="102"/>
    </row>
    <row r="227" spans="1:6" ht="15" customHeight="1">
      <c r="A227" s="39">
        <v>222</v>
      </c>
      <c r="B227" s="103"/>
      <c r="C227" s="40"/>
      <c r="D227" s="40"/>
      <c r="E227" s="41"/>
      <c r="F227" s="42"/>
    </row>
    <row r="228" spans="1:6" ht="15" customHeight="1">
      <c r="A228" s="39">
        <v>223</v>
      </c>
      <c r="B228" s="103"/>
      <c r="C228" s="40"/>
      <c r="D228" s="40"/>
      <c r="E228" s="41"/>
      <c r="F228" s="42"/>
    </row>
    <row r="229" spans="1:6" ht="15" customHeight="1" thickBot="1">
      <c r="A229" s="39">
        <v>224</v>
      </c>
      <c r="B229" s="104"/>
      <c r="C229" s="43"/>
      <c r="D229" s="43"/>
      <c r="E229" s="44"/>
      <c r="F229" s="45"/>
    </row>
    <row r="230" spans="1:6" ht="15" customHeight="1">
      <c r="A230" s="39">
        <v>225</v>
      </c>
      <c r="B230" s="99"/>
      <c r="C230" s="100"/>
      <c r="D230" s="100"/>
      <c r="E230" s="101"/>
      <c r="F230" s="102"/>
    </row>
    <row r="231" spans="1:6" ht="15" customHeight="1">
      <c r="A231" s="39">
        <v>226</v>
      </c>
      <c r="B231" s="103"/>
      <c r="C231" s="40"/>
      <c r="D231" s="40"/>
      <c r="E231" s="41"/>
      <c r="F231" s="42"/>
    </row>
    <row r="232" spans="1:6" ht="15" customHeight="1">
      <c r="A232" s="39">
        <v>227</v>
      </c>
      <c r="B232" s="103"/>
      <c r="C232" s="40"/>
      <c r="D232" s="40"/>
      <c r="E232" s="41"/>
      <c r="F232" s="42"/>
    </row>
    <row r="233" spans="1:6" ht="15" customHeight="1" thickBot="1">
      <c r="A233" s="39">
        <v>228</v>
      </c>
      <c r="B233" s="104"/>
      <c r="C233" s="43"/>
      <c r="D233" s="43"/>
      <c r="E233" s="44"/>
      <c r="F233" s="45"/>
    </row>
    <row r="234" spans="1:6" ht="15" customHeight="1">
      <c r="A234" s="39">
        <v>229</v>
      </c>
      <c r="B234" s="99"/>
      <c r="C234" s="100"/>
      <c r="D234" s="100"/>
      <c r="E234" s="101"/>
      <c r="F234" s="102"/>
    </row>
    <row r="235" spans="1:6" ht="15" customHeight="1">
      <c r="A235" s="39">
        <v>230</v>
      </c>
      <c r="B235" s="103"/>
      <c r="C235" s="40"/>
      <c r="D235" s="40"/>
      <c r="E235" s="41"/>
      <c r="F235" s="42"/>
    </row>
    <row r="236" spans="1:6" ht="15" customHeight="1">
      <c r="A236" s="39">
        <v>231</v>
      </c>
      <c r="B236" s="103"/>
      <c r="C236" s="40"/>
      <c r="D236" s="40"/>
      <c r="E236" s="41"/>
      <c r="F236" s="42"/>
    </row>
    <row r="237" spans="1:6" ht="15" customHeight="1" thickBot="1">
      <c r="A237" s="39">
        <v>232</v>
      </c>
      <c r="B237" s="104"/>
      <c r="C237" s="43"/>
      <c r="D237" s="43"/>
      <c r="E237" s="44"/>
      <c r="F237" s="45"/>
    </row>
    <row r="238" spans="1:6" ht="15" customHeight="1">
      <c r="A238" s="39">
        <v>233</v>
      </c>
      <c r="B238" s="99"/>
      <c r="C238" s="100"/>
      <c r="D238" s="100"/>
      <c r="E238" s="101"/>
      <c r="F238" s="102"/>
    </row>
    <row r="239" spans="1:6" ht="15" customHeight="1">
      <c r="A239" s="39">
        <v>234</v>
      </c>
      <c r="B239" s="103"/>
      <c r="C239" s="40"/>
      <c r="D239" s="40"/>
      <c r="E239" s="41"/>
      <c r="F239" s="42"/>
    </row>
    <row r="240" spans="1:6" ht="15" customHeight="1">
      <c r="A240" s="39">
        <v>235</v>
      </c>
      <c r="B240" s="103"/>
      <c r="C240" s="40"/>
      <c r="D240" s="40"/>
      <c r="E240" s="41"/>
      <c r="F240" s="42"/>
    </row>
    <row r="241" spans="1:6" ht="15" customHeight="1" thickBot="1">
      <c r="A241" s="39">
        <v>236</v>
      </c>
      <c r="B241" s="104"/>
      <c r="C241" s="43"/>
      <c r="D241" s="43"/>
      <c r="E241" s="44"/>
      <c r="F241" s="45"/>
    </row>
    <row r="242" spans="1:6" ht="15" customHeight="1">
      <c r="A242" s="39">
        <v>237</v>
      </c>
      <c r="B242" s="99"/>
      <c r="C242" s="100"/>
      <c r="D242" s="100"/>
      <c r="E242" s="101"/>
      <c r="F242" s="102"/>
    </row>
    <row r="243" spans="1:6" ht="15" customHeight="1">
      <c r="A243" s="39">
        <v>238</v>
      </c>
      <c r="B243" s="103"/>
      <c r="C243" s="40"/>
      <c r="D243" s="40"/>
      <c r="E243" s="41"/>
      <c r="F243" s="42"/>
    </row>
    <row r="244" spans="1:6" ht="15" customHeight="1">
      <c r="A244" s="39">
        <v>239</v>
      </c>
      <c r="B244" s="103"/>
      <c r="C244" s="40"/>
      <c r="D244" s="40"/>
      <c r="E244" s="41"/>
      <c r="F244" s="42"/>
    </row>
    <row r="245" spans="1:6" ht="15" customHeight="1" thickBot="1">
      <c r="A245" s="39">
        <v>240</v>
      </c>
      <c r="B245" s="104"/>
      <c r="C245" s="43"/>
      <c r="D245" s="43"/>
      <c r="E245" s="44"/>
      <c r="F245" s="45"/>
    </row>
    <row r="246" spans="1:6" ht="15" customHeight="1">
      <c r="A246" s="39">
        <v>241</v>
      </c>
      <c r="B246" s="99"/>
      <c r="C246" s="100"/>
      <c r="D246" s="100"/>
      <c r="E246" s="101"/>
      <c r="F246" s="102"/>
    </row>
    <row r="247" spans="1:6" ht="15" customHeight="1">
      <c r="A247" s="39">
        <v>242</v>
      </c>
      <c r="B247" s="103"/>
      <c r="C247" s="40"/>
      <c r="D247" s="40"/>
      <c r="E247" s="41"/>
      <c r="F247" s="42"/>
    </row>
    <row r="248" spans="1:6" ht="15" customHeight="1">
      <c r="A248" s="39">
        <v>243</v>
      </c>
      <c r="B248" s="103"/>
      <c r="C248" s="40"/>
      <c r="D248" s="40"/>
      <c r="E248" s="41"/>
      <c r="F248" s="42"/>
    </row>
    <row r="249" spans="1:6" ht="15" customHeight="1" thickBot="1">
      <c r="A249" s="39">
        <v>244</v>
      </c>
      <c r="B249" s="104"/>
      <c r="C249" s="43"/>
      <c r="D249" s="43"/>
      <c r="E249" s="44"/>
      <c r="F249" s="45"/>
    </row>
    <row r="250" spans="1:6" ht="15" customHeight="1">
      <c r="A250" s="39">
        <v>245</v>
      </c>
      <c r="B250" s="99"/>
      <c r="C250" s="100"/>
      <c r="D250" s="100"/>
      <c r="E250" s="101"/>
      <c r="F250" s="102"/>
    </row>
    <row r="251" spans="1:6" ht="15" customHeight="1">
      <c r="A251" s="39">
        <v>246</v>
      </c>
      <c r="B251" s="103"/>
      <c r="C251" s="40"/>
      <c r="D251" s="40"/>
      <c r="E251" s="41"/>
      <c r="F251" s="42"/>
    </row>
    <row r="252" spans="1:6" ht="15" customHeight="1">
      <c r="A252" s="39">
        <v>247</v>
      </c>
      <c r="B252" s="103"/>
      <c r="C252" s="40"/>
      <c r="D252" s="40"/>
      <c r="E252" s="41"/>
      <c r="F252" s="42"/>
    </row>
    <row r="253" spans="1:6" ht="15" customHeight="1" thickBot="1">
      <c r="A253" s="39">
        <v>248</v>
      </c>
      <c r="B253" s="104"/>
      <c r="C253" s="43"/>
      <c r="D253" s="43"/>
      <c r="E253" s="44"/>
      <c r="F253" s="45"/>
    </row>
  </sheetData>
  <sheetProtection/>
  <mergeCells count="6">
    <mergeCell ref="A4:C4"/>
    <mergeCell ref="A1:F1"/>
    <mergeCell ref="A2:F2"/>
    <mergeCell ref="A3:F3"/>
    <mergeCell ref="E4:F4"/>
    <mergeCell ref="G90:I93"/>
  </mergeCells>
  <conditionalFormatting sqref="C6:C9">
    <cfRule type="duplicateValues" priority="167" dxfId="253">
      <formula>AND(COUNTIF($C$6:$C$9,C6)&gt;1,NOT(ISBLANK(C6)))</formula>
    </cfRule>
  </conditionalFormatting>
  <conditionalFormatting sqref="B10:B13">
    <cfRule type="duplicateValues" priority="166" dxfId="253" stopIfTrue="1">
      <formula>AND(COUNTIF($B$10:$B$13,B10)&gt;1,NOT(ISBLANK(B10)))</formula>
    </cfRule>
  </conditionalFormatting>
  <conditionalFormatting sqref="C10:C13">
    <cfRule type="duplicateValues" priority="165" dxfId="253">
      <formula>AND(COUNTIF($C$10:$C$13,C10)&gt;1,NOT(ISBLANK(C10)))</formula>
    </cfRule>
  </conditionalFormatting>
  <conditionalFormatting sqref="B14:B17">
    <cfRule type="duplicateValues" priority="164" dxfId="253" stopIfTrue="1">
      <formula>AND(COUNTIF($B$14:$B$17,B14)&gt;1,NOT(ISBLANK(B14)))</formula>
    </cfRule>
  </conditionalFormatting>
  <conditionalFormatting sqref="C14:C17">
    <cfRule type="duplicateValues" priority="163" dxfId="253">
      <formula>AND(COUNTIF($C$14:$C$17,C14)&gt;1,NOT(ISBLANK(C14)))</formula>
    </cfRule>
  </conditionalFormatting>
  <conditionalFormatting sqref="B18:B21">
    <cfRule type="duplicateValues" priority="162" dxfId="253" stopIfTrue="1">
      <formula>AND(COUNTIF($B$18:$B$21,B18)&gt;1,NOT(ISBLANK(B18)))</formula>
    </cfRule>
  </conditionalFormatting>
  <conditionalFormatting sqref="C18:C21">
    <cfRule type="duplicateValues" priority="161" dxfId="253">
      <formula>AND(COUNTIF($C$18:$C$21,C18)&gt;1,NOT(ISBLANK(C18)))</formula>
    </cfRule>
  </conditionalFormatting>
  <conditionalFormatting sqref="B22:B25">
    <cfRule type="duplicateValues" priority="160" dxfId="253" stopIfTrue="1">
      <formula>AND(COUNTIF($B$22:$B$25,B22)&gt;1,NOT(ISBLANK(B22)))</formula>
    </cfRule>
  </conditionalFormatting>
  <conditionalFormatting sqref="C22:C25">
    <cfRule type="duplicateValues" priority="159" dxfId="253">
      <formula>AND(COUNTIF($C$22:$C$25,C22)&gt;1,NOT(ISBLANK(C22)))</formula>
    </cfRule>
  </conditionalFormatting>
  <conditionalFormatting sqref="B26:B29">
    <cfRule type="duplicateValues" priority="158" dxfId="253" stopIfTrue="1">
      <formula>AND(COUNTIF($B$26:$B$29,B26)&gt;1,NOT(ISBLANK(B26)))</formula>
    </cfRule>
  </conditionalFormatting>
  <conditionalFormatting sqref="C26:C29">
    <cfRule type="duplicateValues" priority="157" dxfId="253">
      <formula>AND(COUNTIF($C$26:$C$29,C26)&gt;1,NOT(ISBLANK(C26)))</formula>
    </cfRule>
  </conditionalFormatting>
  <conditionalFormatting sqref="B30:B33">
    <cfRule type="duplicateValues" priority="156" dxfId="253" stopIfTrue="1">
      <formula>AND(COUNTIF($B$30:$B$33,B30)&gt;1,NOT(ISBLANK(B30)))</formula>
    </cfRule>
  </conditionalFormatting>
  <conditionalFormatting sqref="C30:C33">
    <cfRule type="duplicateValues" priority="155" dxfId="253">
      <formula>AND(COUNTIF($C$30:$C$33,C30)&gt;1,NOT(ISBLANK(C30)))</formula>
    </cfRule>
  </conditionalFormatting>
  <conditionalFormatting sqref="B34:B37">
    <cfRule type="duplicateValues" priority="154" dxfId="253" stopIfTrue="1">
      <formula>AND(COUNTIF($B$34:$B$37,B34)&gt;1,NOT(ISBLANK(B34)))</formula>
    </cfRule>
  </conditionalFormatting>
  <conditionalFormatting sqref="C34:C37">
    <cfRule type="duplicateValues" priority="153" dxfId="253">
      <formula>AND(COUNTIF($C$34:$C$37,C34)&gt;1,NOT(ISBLANK(C34)))</formula>
    </cfRule>
  </conditionalFormatting>
  <conditionalFormatting sqref="B38:B41">
    <cfRule type="duplicateValues" priority="152" dxfId="253" stopIfTrue="1">
      <formula>AND(COUNTIF($B$38:$B$41,B38)&gt;1,NOT(ISBLANK(B38)))</formula>
    </cfRule>
  </conditionalFormatting>
  <conditionalFormatting sqref="C38:C41">
    <cfRule type="duplicateValues" priority="151" dxfId="253">
      <formula>AND(COUNTIF($C$38:$C$41,C38)&gt;1,NOT(ISBLANK(C38)))</formula>
    </cfRule>
  </conditionalFormatting>
  <conditionalFormatting sqref="B42:B45">
    <cfRule type="duplicateValues" priority="150" dxfId="253" stopIfTrue="1">
      <formula>AND(COUNTIF($B$42:$B$45,B42)&gt;1,NOT(ISBLANK(B42)))</formula>
    </cfRule>
  </conditionalFormatting>
  <conditionalFormatting sqref="C42:C45">
    <cfRule type="duplicateValues" priority="149" dxfId="253">
      <formula>AND(COUNTIF($C$42:$C$45,C42)&gt;1,NOT(ISBLANK(C42)))</formula>
    </cfRule>
  </conditionalFormatting>
  <conditionalFormatting sqref="B46:B49">
    <cfRule type="duplicateValues" priority="148" dxfId="253" stopIfTrue="1">
      <formula>AND(COUNTIF($B$46:$B$49,B46)&gt;1,NOT(ISBLANK(B46)))</formula>
    </cfRule>
  </conditionalFormatting>
  <conditionalFormatting sqref="C46:C49">
    <cfRule type="duplicateValues" priority="147" dxfId="253">
      <formula>AND(COUNTIF($C$46:$C$49,C46)&gt;1,NOT(ISBLANK(C46)))</formula>
    </cfRule>
  </conditionalFormatting>
  <conditionalFormatting sqref="B50:B53">
    <cfRule type="duplicateValues" priority="146" dxfId="253" stopIfTrue="1">
      <formula>AND(COUNTIF($B$50:$B$53,B50)&gt;1,NOT(ISBLANK(B50)))</formula>
    </cfRule>
  </conditionalFormatting>
  <conditionalFormatting sqref="C50:C53">
    <cfRule type="duplicateValues" priority="145" dxfId="253">
      <formula>AND(COUNTIF($C$50:$C$53,C50)&gt;1,NOT(ISBLANK(C50)))</formula>
    </cfRule>
  </conditionalFormatting>
  <conditionalFormatting sqref="B54:B57">
    <cfRule type="duplicateValues" priority="144" dxfId="253" stopIfTrue="1">
      <formula>AND(COUNTIF($B$54:$B$57,B54)&gt;1,NOT(ISBLANK(B54)))</formula>
    </cfRule>
  </conditionalFormatting>
  <conditionalFormatting sqref="C54:C57">
    <cfRule type="duplicateValues" priority="143" dxfId="253">
      <formula>AND(COUNTIF($C$54:$C$57,C54)&gt;1,NOT(ISBLANK(C54)))</formula>
    </cfRule>
  </conditionalFormatting>
  <conditionalFormatting sqref="B58:B61">
    <cfRule type="duplicateValues" priority="142" dxfId="253" stopIfTrue="1">
      <formula>AND(COUNTIF($B$58:$B$61,B58)&gt;1,NOT(ISBLANK(B58)))</formula>
    </cfRule>
  </conditionalFormatting>
  <conditionalFormatting sqref="C58:C61">
    <cfRule type="duplicateValues" priority="141" dxfId="253">
      <formula>AND(COUNTIF($C$58:$C$61,C58)&gt;1,NOT(ISBLANK(C58)))</formula>
    </cfRule>
  </conditionalFormatting>
  <conditionalFormatting sqref="B62:B65">
    <cfRule type="duplicateValues" priority="140" dxfId="253" stopIfTrue="1">
      <formula>AND(COUNTIF($B$62:$B$65,B62)&gt;1,NOT(ISBLANK(B62)))</formula>
    </cfRule>
  </conditionalFormatting>
  <conditionalFormatting sqref="C62:C65">
    <cfRule type="duplicateValues" priority="139" dxfId="253">
      <formula>AND(COUNTIF($C$62:$C$65,C62)&gt;1,NOT(ISBLANK(C62)))</formula>
    </cfRule>
  </conditionalFormatting>
  <conditionalFormatting sqref="B66:B69">
    <cfRule type="duplicateValues" priority="138" dxfId="253" stopIfTrue="1">
      <formula>AND(COUNTIF($B$66:$B$69,B66)&gt;1,NOT(ISBLANK(B66)))</formula>
    </cfRule>
  </conditionalFormatting>
  <conditionalFormatting sqref="C66:C69">
    <cfRule type="duplicateValues" priority="137" dxfId="253">
      <formula>AND(COUNTIF($C$66:$C$69,C66)&gt;1,NOT(ISBLANK(C66)))</formula>
    </cfRule>
  </conditionalFormatting>
  <conditionalFormatting sqref="B70:B73">
    <cfRule type="duplicateValues" priority="136" dxfId="253" stopIfTrue="1">
      <formula>AND(COUNTIF($B$70:$B$73,B70)&gt;1,NOT(ISBLANK(B70)))</formula>
    </cfRule>
  </conditionalFormatting>
  <conditionalFormatting sqref="C70:C73">
    <cfRule type="duplicateValues" priority="135" dxfId="253">
      <formula>AND(COUNTIF($C$70:$C$73,C70)&gt;1,NOT(ISBLANK(C70)))</formula>
    </cfRule>
  </conditionalFormatting>
  <conditionalFormatting sqref="B74:B77">
    <cfRule type="duplicateValues" priority="134" dxfId="253" stopIfTrue="1">
      <formula>AND(COUNTIF($B$74:$B$77,B74)&gt;1,NOT(ISBLANK(B74)))</formula>
    </cfRule>
  </conditionalFormatting>
  <conditionalFormatting sqref="C74:C77">
    <cfRule type="duplicateValues" priority="133" dxfId="253">
      <formula>AND(COUNTIF($C$74:$C$77,C74)&gt;1,NOT(ISBLANK(C74)))</formula>
    </cfRule>
  </conditionalFormatting>
  <conditionalFormatting sqref="B78:B81">
    <cfRule type="duplicateValues" priority="132" dxfId="253" stopIfTrue="1">
      <formula>AND(COUNTIF($B$78:$B$81,B78)&gt;1,NOT(ISBLANK(B78)))</formula>
    </cfRule>
  </conditionalFormatting>
  <conditionalFormatting sqref="C78:C81">
    <cfRule type="duplicateValues" priority="131" dxfId="253">
      <formula>AND(COUNTIF($C$78:$C$81,C78)&gt;1,NOT(ISBLANK(C78)))</formula>
    </cfRule>
  </conditionalFormatting>
  <conditionalFormatting sqref="B82:B85">
    <cfRule type="duplicateValues" priority="130" dxfId="253" stopIfTrue="1">
      <formula>AND(COUNTIF($B$82:$B$85,B82)&gt;1,NOT(ISBLANK(B82)))</formula>
    </cfRule>
  </conditionalFormatting>
  <conditionalFormatting sqref="C82:C85">
    <cfRule type="duplicateValues" priority="129" dxfId="253">
      <formula>AND(COUNTIF($C$82:$C$85,C82)&gt;1,NOT(ISBLANK(C82)))</formula>
    </cfRule>
  </conditionalFormatting>
  <conditionalFormatting sqref="B86:B89">
    <cfRule type="duplicateValues" priority="128" dxfId="253" stopIfTrue="1">
      <formula>AND(COUNTIF($B$86:$B$89,B86)&gt;1,NOT(ISBLANK(B86)))</formula>
    </cfRule>
  </conditionalFormatting>
  <conditionalFormatting sqref="C86:C89">
    <cfRule type="duplicateValues" priority="127" dxfId="253">
      <formula>AND(COUNTIF($C$86:$C$89,C86)&gt;1,NOT(ISBLANK(C86)))</formula>
    </cfRule>
  </conditionalFormatting>
  <conditionalFormatting sqref="B90:B93">
    <cfRule type="duplicateValues" priority="126" dxfId="253" stopIfTrue="1">
      <formula>AND(COUNTIF($B$90:$B$93,B90)&gt;1,NOT(ISBLANK(B90)))</formula>
    </cfRule>
  </conditionalFormatting>
  <conditionalFormatting sqref="C90:C92">
    <cfRule type="duplicateValues" priority="125" dxfId="253">
      <formula>AND(COUNTIF($C$90:$C$92,C90)&gt;1,NOT(ISBLANK(C90)))</formula>
    </cfRule>
  </conditionalFormatting>
  <conditionalFormatting sqref="B94:B97">
    <cfRule type="duplicateValues" priority="124" dxfId="253" stopIfTrue="1">
      <formula>AND(COUNTIF($B$94:$B$97,B94)&gt;1,NOT(ISBLANK(B94)))</formula>
    </cfRule>
  </conditionalFormatting>
  <conditionalFormatting sqref="C95:C97">
    <cfRule type="duplicateValues" priority="123" dxfId="253">
      <formula>AND(COUNTIF($C$95:$C$97,C95)&gt;1,NOT(ISBLANK(C95)))</formula>
    </cfRule>
  </conditionalFormatting>
  <conditionalFormatting sqref="B98:B101">
    <cfRule type="duplicateValues" priority="122" dxfId="253" stopIfTrue="1">
      <formula>AND(COUNTIF($B$98:$B$101,B98)&gt;1,NOT(ISBLANK(B98)))</formula>
    </cfRule>
  </conditionalFormatting>
  <conditionalFormatting sqref="C98:C101">
    <cfRule type="duplicateValues" priority="121" dxfId="253">
      <formula>AND(COUNTIF($C$98:$C$101,C98)&gt;1,NOT(ISBLANK(C98)))</formula>
    </cfRule>
  </conditionalFormatting>
  <conditionalFormatting sqref="B102:B105">
    <cfRule type="duplicateValues" priority="120" dxfId="253" stopIfTrue="1">
      <formula>AND(COUNTIF($B$102:$B$105,B102)&gt;1,NOT(ISBLANK(B102)))</formula>
    </cfRule>
  </conditionalFormatting>
  <conditionalFormatting sqref="C102:C105">
    <cfRule type="duplicateValues" priority="119" dxfId="253">
      <formula>AND(COUNTIF($C$102:$C$105,C102)&gt;1,NOT(ISBLANK(C102)))</formula>
    </cfRule>
  </conditionalFormatting>
  <conditionalFormatting sqref="B106:B109">
    <cfRule type="duplicateValues" priority="118" dxfId="253" stopIfTrue="1">
      <formula>AND(COUNTIF($B$106:$B$109,B106)&gt;1,NOT(ISBLANK(B106)))</formula>
    </cfRule>
  </conditionalFormatting>
  <conditionalFormatting sqref="C106:C109">
    <cfRule type="duplicateValues" priority="117" dxfId="253">
      <formula>AND(COUNTIF($C$106:$C$109,C106)&gt;1,NOT(ISBLANK(C106)))</formula>
    </cfRule>
  </conditionalFormatting>
  <conditionalFormatting sqref="B110:B113">
    <cfRule type="duplicateValues" priority="116" dxfId="253" stopIfTrue="1">
      <formula>AND(COUNTIF($B$110:$B$113,B110)&gt;1,NOT(ISBLANK(B110)))</formula>
    </cfRule>
  </conditionalFormatting>
  <conditionalFormatting sqref="C110:C113">
    <cfRule type="duplicateValues" priority="115" dxfId="253">
      <formula>AND(COUNTIF($C$110:$C$113,C110)&gt;1,NOT(ISBLANK(C110)))</formula>
    </cfRule>
  </conditionalFormatting>
  <conditionalFormatting sqref="B114:B117">
    <cfRule type="duplicateValues" priority="114" dxfId="253" stopIfTrue="1">
      <formula>AND(COUNTIF($B$114:$B$117,B114)&gt;1,NOT(ISBLANK(B114)))</formula>
    </cfRule>
  </conditionalFormatting>
  <conditionalFormatting sqref="C114:C117">
    <cfRule type="duplicateValues" priority="113" dxfId="253">
      <formula>AND(COUNTIF($C$114:$C$117,C114)&gt;1,NOT(ISBLANK(C114)))</formula>
    </cfRule>
  </conditionalFormatting>
  <conditionalFormatting sqref="B118:B121">
    <cfRule type="duplicateValues" priority="112" dxfId="253" stopIfTrue="1">
      <formula>AND(COUNTIF($B$118:$B$121,B118)&gt;1,NOT(ISBLANK(B118)))</formula>
    </cfRule>
  </conditionalFormatting>
  <conditionalFormatting sqref="C118:C121">
    <cfRule type="duplicateValues" priority="111" dxfId="253">
      <formula>AND(COUNTIF($C$118:$C$121,C118)&gt;1,NOT(ISBLANK(C118)))</formula>
    </cfRule>
  </conditionalFormatting>
  <conditionalFormatting sqref="B122:B125">
    <cfRule type="duplicateValues" priority="110" dxfId="253" stopIfTrue="1">
      <formula>AND(COUNTIF($B$122:$B$125,B122)&gt;1,NOT(ISBLANK(B122)))</formula>
    </cfRule>
  </conditionalFormatting>
  <conditionalFormatting sqref="C122:C125">
    <cfRule type="duplicateValues" priority="109" dxfId="253">
      <formula>AND(COUNTIF($C$122:$C$125,C122)&gt;1,NOT(ISBLANK(C122)))</formula>
    </cfRule>
  </conditionalFormatting>
  <conditionalFormatting sqref="B126:B129">
    <cfRule type="duplicateValues" priority="108" dxfId="253" stopIfTrue="1">
      <formula>AND(COUNTIF($B$126:$B$129,B126)&gt;1,NOT(ISBLANK(B126)))</formula>
    </cfRule>
  </conditionalFormatting>
  <conditionalFormatting sqref="C126:C129">
    <cfRule type="duplicateValues" priority="107" dxfId="253">
      <formula>AND(COUNTIF($C$126:$C$129,C126)&gt;1,NOT(ISBLANK(C126)))</formula>
    </cfRule>
  </conditionalFormatting>
  <conditionalFormatting sqref="B130:B133">
    <cfRule type="duplicateValues" priority="106" dxfId="253" stopIfTrue="1">
      <formula>AND(COUNTIF($B$130:$B$133,B130)&gt;1,NOT(ISBLANK(B130)))</formula>
    </cfRule>
  </conditionalFormatting>
  <conditionalFormatting sqref="C130:C133">
    <cfRule type="duplicateValues" priority="105" dxfId="253">
      <formula>AND(COUNTIF($C$130:$C$133,C130)&gt;1,NOT(ISBLANK(C130)))</formula>
    </cfRule>
  </conditionalFormatting>
  <conditionalFormatting sqref="B134:B137">
    <cfRule type="duplicateValues" priority="104" dxfId="253" stopIfTrue="1">
      <formula>AND(COUNTIF($B$134:$B$137,B134)&gt;1,NOT(ISBLANK(B134)))</formula>
    </cfRule>
  </conditionalFormatting>
  <conditionalFormatting sqref="C134:C137">
    <cfRule type="duplicateValues" priority="103" dxfId="253">
      <formula>AND(COUNTIF($C$134:$C$137,C134)&gt;1,NOT(ISBLANK(C134)))</formula>
    </cfRule>
  </conditionalFormatting>
  <conditionalFormatting sqref="B138:B141">
    <cfRule type="duplicateValues" priority="102" dxfId="253" stopIfTrue="1">
      <formula>AND(COUNTIF($B$138:$B$141,B138)&gt;1,NOT(ISBLANK(B138)))</formula>
    </cfRule>
  </conditionalFormatting>
  <conditionalFormatting sqref="C138:C141">
    <cfRule type="duplicateValues" priority="101" dxfId="253">
      <formula>AND(COUNTIF($C$138:$C$141,C138)&gt;1,NOT(ISBLANK(C138)))</formula>
    </cfRule>
  </conditionalFormatting>
  <conditionalFormatting sqref="B142:B145">
    <cfRule type="duplicateValues" priority="100" dxfId="253" stopIfTrue="1">
      <formula>AND(COUNTIF($B$142:$B$145,B142)&gt;1,NOT(ISBLANK(B142)))</formula>
    </cfRule>
  </conditionalFormatting>
  <conditionalFormatting sqref="C142:C145">
    <cfRule type="duplicateValues" priority="99" dxfId="253">
      <formula>AND(COUNTIF($C$142:$C$145,C142)&gt;1,NOT(ISBLANK(C142)))</formula>
    </cfRule>
  </conditionalFormatting>
  <conditionalFormatting sqref="B146:B149">
    <cfRule type="duplicateValues" priority="98" dxfId="253" stopIfTrue="1">
      <formula>AND(COUNTIF($B$146:$B$149,B146)&gt;1,NOT(ISBLANK(B146)))</formula>
    </cfRule>
  </conditionalFormatting>
  <conditionalFormatting sqref="C146:C149">
    <cfRule type="duplicateValues" priority="97" dxfId="253">
      <formula>AND(COUNTIF($C$146:$C$149,C146)&gt;1,NOT(ISBLANK(C146)))</formula>
    </cfRule>
  </conditionalFormatting>
  <conditionalFormatting sqref="B150:B153">
    <cfRule type="duplicateValues" priority="96" dxfId="253" stopIfTrue="1">
      <formula>AND(COUNTIF($B$150:$B$153,B150)&gt;1,NOT(ISBLANK(B150)))</formula>
    </cfRule>
  </conditionalFormatting>
  <conditionalFormatting sqref="C150:C153">
    <cfRule type="duplicateValues" priority="95" dxfId="253">
      <formula>AND(COUNTIF($C$150:$C$153,C150)&gt;1,NOT(ISBLANK(C150)))</formula>
    </cfRule>
  </conditionalFormatting>
  <conditionalFormatting sqref="B154:B157">
    <cfRule type="duplicateValues" priority="94" dxfId="253" stopIfTrue="1">
      <formula>AND(COUNTIF($B$154:$B$157,B154)&gt;1,NOT(ISBLANK(B154)))</formula>
    </cfRule>
  </conditionalFormatting>
  <conditionalFormatting sqref="C154:C157">
    <cfRule type="duplicateValues" priority="93" dxfId="253">
      <formula>AND(COUNTIF($C$154:$C$157,C154)&gt;1,NOT(ISBLANK(C154)))</formula>
    </cfRule>
  </conditionalFormatting>
  <conditionalFormatting sqref="B158:B161">
    <cfRule type="duplicateValues" priority="92" dxfId="253" stopIfTrue="1">
      <formula>AND(COUNTIF($B$158:$B$161,B158)&gt;1,NOT(ISBLANK(B158)))</formula>
    </cfRule>
  </conditionalFormatting>
  <conditionalFormatting sqref="C158:C161">
    <cfRule type="duplicateValues" priority="91" dxfId="253">
      <formula>AND(COUNTIF($C$158:$C$161,C158)&gt;1,NOT(ISBLANK(C158)))</formula>
    </cfRule>
  </conditionalFormatting>
  <conditionalFormatting sqref="B162:B165">
    <cfRule type="duplicateValues" priority="90" dxfId="253" stopIfTrue="1">
      <formula>AND(COUNTIF($B$162:$B$165,B162)&gt;1,NOT(ISBLANK(B162)))</formula>
    </cfRule>
  </conditionalFormatting>
  <conditionalFormatting sqref="C162:C165">
    <cfRule type="duplicateValues" priority="89" dxfId="253">
      <formula>AND(COUNTIF($C$162:$C$165,C162)&gt;1,NOT(ISBLANK(C162)))</formula>
    </cfRule>
  </conditionalFormatting>
  <conditionalFormatting sqref="B166:B169">
    <cfRule type="duplicateValues" priority="88" dxfId="253" stopIfTrue="1">
      <formula>AND(COUNTIF($B$166:$B$169,B166)&gt;1,NOT(ISBLANK(B166)))</formula>
    </cfRule>
  </conditionalFormatting>
  <conditionalFormatting sqref="C166:C169">
    <cfRule type="duplicateValues" priority="87" dxfId="253">
      <formula>AND(COUNTIF($C$166:$C$169,C166)&gt;1,NOT(ISBLANK(C166)))</formula>
    </cfRule>
  </conditionalFormatting>
  <conditionalFormatting sqref="B170:B173">
    <cfRule type="duplicateValues" priority="86" dxfId="253" stopIfTrue="1">
      <formula>AND(COUNTIF($B$170:$B$173,B170)&gt;1,NOT(ISBLANK(B170)))</formula>
    </cfRule>
  </conditionalFormatting>
  <conditionalFormatting sqref="C170:C173">
    <cfRule type="duplicateValues" priority="85" dxfId="253">
      <formula>AND(COUNTIF($C$170:$C$173,C170)&gt;1,NOT(ISBLANK(C170)))</formula>
    </cfRule>
  </conditionalFormatting>
  <conditionalFormatting sqref="B174:B177">
    <cfRule type="duplicateValues" priority="84" dxfId="253" stopIfTrue="1">
      <formula>AND(COUNTIF($B$174:$B$177,B174)&gt;1,NOT(ISBLANK(B174)))</formula>
    </cfRule>
  </conditionalFormatting>
  <conditionalFormatting sqref="C174:C177">
    <cfRule type="duplicateValues" priority="83" dxfId="253">
      <formula>AND(COUNTIF($C$174:$C$177,C174)&gt;1,NOT(ISBLANK(C174)))</formula>
    </cfRule>
  </conditionalFormatting>
  <conditionalFormatting sqref="B178:B181">
    <cfRule type="duplicateValues" priority="82" dxfId="253" stopIfTrue="1">
      <formula>AND(COUNTIF($B$178:$B$181,B178)&gt;1,NOT(ISBLANK(B178)))</formula>
    </cfRule>
  </conditionalFormatting>
  <conditionalFormatting sqref="C178:C181">
    <cfRule type="duplicateValues" priority="81" dxfId="253">
      <formula>AND(COUNTIF($C$178:$C$181,C178)&gt;1,NOT(ISBLANK(C178)))</formula>
    </cfRule>
  </conditionalFormatting>
  <conditionalFormatting sqref="B182:B185">
    <cfRule type="duplicateValues" priority="80" dxfId="253" stopIfTrue="1">
      <formula>AND(COUNTIF($B$182:$B$185,B182)&gt;1,NOT(ISBLANK(B182)))</formula>
    </cfRule>
  </conditionalFormatting>
  <conditionalFormatting sqref="C182:C185">
    <cfRule type="duplicateValues" priority="79" dxfId="253">
      <formula>AND(COUNTIF($C$182:$C$185,C182)&gt;1,NOT(ISBLANK(C182)))</formula>
    </cfRule>
  </conditionalFormatting>
  <conditionalFormatting sqref="B186:B189">
    <cfRule type="duplicateValues" priority="78" dxfId="253" stopIfTrue="1">
      <formula>AND(COUNTIF($B$186:$B$189,B186)&gt;1,NOT(ISBLANK(B186)))</formula>
    </cfRule>
  </conditionalFormatting>
  <conditionalFormatting sqref="C186:C189">
    <cfRule type="duplicateValues" priority="77" dxfId="253">
      <formula>AND(COUNTIF($C$186:$C$189,C186)&gt;1,NOT(ISBLANK(C186)))</formula>
    </cfRule>
  </conditionalFormatting>
  <conditionalFormatting sqref="B190:B193">
    <cfRule type="duplicateValues" priority="76" dxfId="253" stopIfTrue="1">
      <formula>AND(COUNTIF($B$190:$B$193,B190)&gt;1,NOT(ISBLANK(B190)))</formula>
    </cfRule>
  </conditionalFormatting>
  <conditionalFormatting sqref="C190:C193">
    <cfRule type="duplicateValues" priority="75" dxfId="253">
      <formula>AND(COUNTIF($C$190:$C$193,C190)&gt;1,NOT(ISBLANK(C190)))</formula>
    </cfRule>
  </conditionalFormatting>
  <conditionalFormatting sqref="B194:B197">
    <cfRule type="duplicateValues" priority="74" dxfId="253" stopIfTrue="1">
      <formula>AND(COUNTIF($B$194:$B$197,B194)&gt;1,NOT(ISBLANK(B194)))</formula>
    </cfRule>
  </conditionalFormatting>
  <conditionalFormatting sqref="C194:C197">
    <cfRule type="duplicateValues" priority="73" dxfId="253">
      <formula>AND(COUNTIF($C$194:$C$197,C194)&gt;1,NOT(ISBLANK(C194)))</formula>
    </cfRule>
  </conditionalFormatting>
  <conditionalFormatting sqref="B198:B201">
    <cfRule type="duplicateValues" priority="72" dxfId="253" stopIfTrue="1">
      <formula>AND(COUNTIF($B$198:$B$201,B198)&gt;1,NOT(ISBLANK(B198)))</formula>
    </cfRule>
  </conditionalFormatting>
  <conditionalFormatting sqref="C198:C201">
    <cfRule type="duplicateValues" priority="71" dxfId="253">
      <formula>AND(COUNTIF($C$198:$C$201,C198)&gt;1,NOT(ISBLANK(C198)))</formula>
    </cfRule>
  </conditionalFormatting>
  <conditionalFormatting sqref="B202:B205">
    <cfRule type="duplicateValues" priority="70" dxfId="253" stopIfTrue="1">
      <formula>AND(COUNTIF($B$202:$B$205,B202)&gt;1,NOT(ISBLANK(B202)))</formula>
    </cfRule>
  </conditionalFormatting>
  <conditionalFormatting sqref="C202:C205">
    <cfRule type="duplicateValues" priority="69" dxfId="253">
      <formula>AND(COUNTIF($C$202:$C$205,C202)&gt;1,NOT(ISBLANK(C202)))</formula>
    </cfRule>
  </conditionalFormatting>
  <conditionalFormatting sqref="B206:B209">
    <cfRule type="duplicateValues" priority="68" dxfId="253" stopIfTrue="1">
      <formula>AND(COUNTIF($B$206:$B$209,B206)&gt;1,NOT(ISBLANK(B206)))</formula>
    </cfRule>
  </conditionalFormatting>
  <conditionalFormatting sqref="C206:C209">
    <cfRule type="duplicateValues" priority="67" dxfId="253">
      <formula>AND(COUNTIF($C$206:$C$209,C206)&gt;1,NOT(ISBLANK(C206)))</formula>
    </cfRule>
  </conditionalFormatting>
  <conditionalFormatting sqref="B210:B213">
    <cfRule type="duplicateValues" priority="66" dxfId="253" stopIfTrue="1">
      <formula>AND(COUNTIF($B$210:$B$213,B210)&gt;1,NOT(ISBLANK(B210)))</formula>
    </cfRule>
  </conditionalFormatting>
  <conditionalFormatting sqref="C210:C213">
    <cfRule type="duplicateValues" priority="65" dxfId="253">
      <formula>AND(COUNTIF($C$210:$C$213,C210)&gt;1,NOT(ISBLANK(C210)))</formula>
    </cfRule>
  </conditionalFormatting>
  <conditionalFormatting sqref="B214:B217">
    <cfRule type="duplicateValues" priority="64" dxfId="253" stopIfTrue="1">
      <formula>AND(COUNTIF($B$214:$B$217,B214)&gt;1,NOT(ISBLANK(B214)))</formula>
    </cfRule>
  </conditionalFormatting>
  <conditionalFormatting sqref="C214:C217">
    <cfRule type="duplicateValues" priority="63" dxfId="253">
      <formula>AND(COUNTIF($C$214:$C$217,C214)&gt;1,NOT(ISBLANK(C214)))</formula>
    </cfRule>
  </conditionalFormatting>
  <conditionalFormatting sqref="B218:B221">
    <cfRule type="duplicateValues" priority="62" dxfId="253" stopIfTrue="1">
      <formula>AND(COUNTIF($B$218:$B$221,B218)&gt;1,NOT(ISBLANK(B218)))</formula>
    </cfRule>
  </conditionalFormatting>
  <conditionalFormatting sqref="C218:C221">
    <cfRule type="duplicateValues" priority="61" dxfId="253">
      <formula>AND(COUNTIF($C$218:$C$221,C218)&gt;1,NOT(ISBLANK(C218)))</formula>
    </cfRule>
  </conditionalFormatting>
  <conditionalFormatting sqref="B222:B225">
    <cfRule type="duplicateValues" priority="60" dxfId="253" stopIfTrue="1">
      <formula>AND(COUNTIF($B$222:$B$225,B222)&gt;1,NOT(ISBLANK(B222)))</formula>
    </cfRule>
  </conditionalFormatting>
  <conditionalFormatting sqref="C222:C225">
    <cfRule type="duplicateValues" priority="59" dxfId="253">
      <formula>AND(COUNTIF($C$222:$C$225,C222)&gt;1,NOT(ISBLANK(C222)))</formula>
    </cfRule>
  </conditionalFormatting>
  <conditionalFormatting sqref="B226:B229">
    <cfRule type="duplicateValues" priority="58" dxfId="253" stopIfTrue="1">
      <formula>AND(COUNTIF($B$226:$B$229,B226)&gt;1,NOT(ISBLANK(B226)))</formula>
    </cfRule>
  </conditionalFormatting>
  <conditionalFormatting sqref="C226:C229">
    <cfRule type="duplicateValues" priority="57" dxfId="253">
      <formula>AND(COUNTIF($C$226:$C$229,C226)&gt;1,NOT(ISBLANK(C226)))</formula>
    </cfRule>
  </conditionalFormatting>
  <conditionalFormatting sqref="B230:B233">
    <cfRule type="duplicateValues" priority="56" dxfId="253" stopIfTrue="1">
      <formula>AND(COUNTIF($B$230:$B$233,B230)&gt;1,NOT(ISBLANK(B230)))</formula>
    </cfRule>
  </conditionalFormatting>
  <conditionalFormatting sqref="C230:C233">
    <cfRule type="duplicateValues" priority="55" dxfId="253">
      <formula>AND(COUNTIF($C$230:$C$233,C230)&gt;1,NOT(ISBLANK(C230)))</formula>
    </cfRule>
  </conditionalFormatting>
  <conditionalFormatting sqref="B234:B237">
    <cfRule type="duplicateValues" priority="54" dxfId="253" stopIfTrue="1">
      <formula>AND(COUNTIF($B$234:$B$237,B234)&gt;1,NOT(ISBLANK(B234)))</formula>
    </cfRule>
  </conditionalFormatting>
  <conditionalFormatting sqref="C234:C237">
    <cfRule type="duplicateValues" priority="53" dxfId="253">
      <formula>AND(COUNTIF($C$234:$C$237,C234)&gt;1,NOT(ISBLANK(C234)))</formula>
    </cfRule>
  </conditionalFormatting>
  <conditionalFormatting sqref="B238:B241">
    <cfRule type="duplicateValues" priority="52" dxfId="253" stopIfTrue="1">
      <formula>AND(COUNTIF($B$238:$B$241,B238)&gt;1,NOT(ISBLANK(B238)))</formula>
    </cfRule>
  </conditionalFormatting>
  <conditionalFormatting sqref="C238:C241">
    <cfRule type="duplicateValues" priority="51" dxfId="253">
      <formula>AND(COUNTIF($C$238:$C$241,C238)&gt;1,NOT(ISBLANK(C238)))</formula>
    </cfRule>
  </conditionalFormatting>
  <conditionalFormatting sqref="B242:B245">
    <cfRule type="duplicateValues" priority="50" dxfId="253" stopIfTrue="1">
      <formula>AND(COUNTIF($B$242:$B$245,B242)&gt;1,NOT(ISBLANK(B242)))</formula>
    </cfRule>
  </conditionalFormatting>
  <conditionalFormatting sqref="C242:C245">
    <cfRule type="duplicateValues" priority="49" dxfId="253">
      <formula>AND(COUNTIF($C$242:$C$245,C242)&gt;1,NOT(ISBLANK(C242)))</formula>
    </cfRule>
  </conditionalFormatting>
  <conditionalFormatting sqref="B246:B249">
    <cfRule type="duplicateValues" priority="48" dxfId="253" stopIfTrue="1">
      <formula>AND(COUNTIF($B$246:$B$249,B246)&gt;1,NOT(ISBLANK(B246)))</formula>
    </cfRule>
  </conditionalFormatting>
  <conditionalFormatting sqref="C246:C249">
    <cfRule type="duplicateValues" priority="47" dxfId="253">
      <formula>AND(COUNTIF($C$246:$C$249,C246)&gt;1,NOT(ISBLANK(C246)))</formula>
    </cfRule>
  </conditionalFormatting>
  <conditionalFormatting sqref="B250:B253">
    <cfRule type="duplicateValues" priority="46" dxfId="253" stopIfTrue="1">
      <formula>AND(COUNTIF($B$250:$B$253,B250)&gt;1,NOT(ISBLANK(B250)))</formula>
    </cfRule>
  </conditionalFormatting>
  <conditionalFormatting sqref="C250:C253">
    <cfRule type="duplicateValues" priority="45" dxfId="253">
      <formula>AND(COUNTIF($C$250:$C$253,C250)&gt;1,NOT(ISBLANK(C250)))</formula>
    </cfRule>
  </conditionalFormatting>
  <conditionalFormatting sqref="B6:B9">
    <cfRule type="duplicateValues" priority="168" dxfId="253" stopIfTrue="1">
      <formula>AND(COUNTIF($B$6:$B$9,B6)&gt;1,NOT(ISBLANK(B6)))</formula>
    </cfRule>
  </conditionalFormatting>
  <conditionalFormatting sqref="C95:C253 C6:C92">
    <cfRule type="duplicateValues" priority="44" dxfId="253">
      <formula>AND(COUNTIF($C$95:$C$253,C6)+COUNTIF($C$6:$C$92,C6)&gt;1,NOT(ISBLANK(C6)))</formula>
    </cfRule>
  </conditionalFormatting>
  <conditionalFormatting sqref="F95:F253 F6:F92">
    <cfRule type="cellIs" priority="41" dxfId="88" operator="between" stopIfTrue="1">
      <formula>36161</formula>
      <formula>37256</formula>
    </cfRule>
  </conditionalFormatting>
  <conditionalFormatting sqref="F93:F94">
    <cfRule type="cellIs" priority="40" dxfId="88" operator="between" stopIfTrue="1">
      <formula>36161</formula>
      <formula>37256</formula>
    </cfRule>
  </conditionalFormatting>
  <conditionalFormatting sqref="B18:B21">
    <cfRule type="duplicateValues" priority="39" dxfId="253" stopIfTrue="1">
      <formula>AND(COUNTIF($B$18:$B$21,B18)&gt;1,NOT(ISBLANK(B18)))</formula>
    </cfRule>
  </conditionalFormatting>
  <conditionalFormatting sqref="C18:C21">
    <cfRule type="duplicateValues" priority="38" dxfId="253">
      <formula>AND(COUNTIF($C$18:$C$21,C18)&gt;1,NOT(ISBLANK(C18)))</formula>
    </cfRule>
  </conditionalFormatting>
  <conditionalFormatting sqref="B22:B25">
    <cfRule type="duplicateValues" priority="37" dxfId="253" stopIfTrue="1">
      <formula>AND(COUNTIF($B$22:$B$25,B22)&gt;1,NOT(ISBLANK(B22)))</formula>
    </cfRule>
  </conditionalFormatting>
  <conditionalFormatting sqref="C22:C25">
    <cfRule type="duplicateValues" priority="36" dxfId="253">
      <formula>AND(COUNTIF($C$22:$C$25,C22)&gt;1,NOT(ISBLANK(C22)))</formula>
    </cfRule>
  </conditionalFormatting>
  <conditionalFormatting sqref="B26:B29">
    <cfRule type="duplicateValues" priority="35" dxfId="253" stopIfTrue="1">
      <formula>AND(COUNTIF($B$26:$B$29,B26)&gt;1,NOT(ISBLANK(B26)))</formula>
    </cfRule>
  </conditionalFormatting>
  <conditionalFormatting sqref="C26:C29">
    <cfRule type="duplicateValues" priority="34" dxfId="253">
      <formula>AND(COUNTIF($C$26:$C$29,C26)&gt;1,NOT(ISBLANK(C26)))</formula>
    </cfRule>
  </conditionalFormatting>
  <conditionalFormatting sqref="B30:B33">
    <cfRule type="duplicateValues" priority="33" dxfId="253" stopIfTrue="1">
      <formula>AND(COUNTIF($B$30:$B$33,B30)&gt;1,NOT(ISBLANK(B30)))</formula>
    </cfRule>
  </conditionalFormatting>
  <conditionalFormatting sqref="C30:C33">
    <cfRule type="duplicateValues" priority="32" dxfId="253">
      <formula>AND(COUNTIF($C$30:$C$33,C30)&gt;1,NOT(ISBLANK(C30)))</formula>
    </cfRule>
  </conditionalFormatting>
  <conditionalFormatting sqref="B34:B37">
    <cfRule type="duplicateValues" priority="31" dxfId="253" stopIfTrue="1">
      <formula>AND(COUNTIF($B$34:$B$37,B34)&gt;1,NOT(ISBLANK(B34)))</formula>
    </cfRule>
  </conditionalFormatting>
  <conditionalFormatting sqref="C34:C37">
    <cfRule type="duplicateValues" priority="30" dxfId="253">
      <formula>AND(COUNTIF($C$34:$C$37,C34)&gt;1,NOT(ISBLANK(C34)))</formula>
    </cfRule>
  </conditionalFormatting>
  <conditionalFormatting sqref="B38:B41">
    <cfRule type="duplicateValues" priority="29" dxfId="253" stopIfTrue="1">
      <formula>AND(COUNTIF($B$38:$B$41,B38)&gt;1,NOT(ISBLANK(B38)))</formula>
    </cfRule>
  </conditionalFormatting>
  <conditionalFormatting sqref="C38:C41">
    <cfRule type="duplicateValues" priority="28" dxfId="253">
      <formula>AND(COUNTIF($C$38:$C$41,C38)&gt;1,NOT(ISBLANK(C38)))</formula>
    </cfRule>
  </conditionalFormatting>
  <conditionalFormatting sqref="B42:B45">
    <cfRule type="duplicateValues" priority="27" dxfId="253" stopIfTrue="1">
      <formula>AND(COUNTIF($B$42:$B$45,B42)&gt;1,NOT(ISBLANK(B42)))</formula>
    </cfRule>
  </conditionalFormatting>
  <conditionalFormatting sqref="C42:C45">
    <cfRule type="duplicateValues" priority="26" dxfId="253">
      <formula>AND(COUNTIF($C$42:$C$45,C42)&gt;1,NOT(ISBLANK(C42)))</formula>
    </cfRule>
  </conditionalFormatting>
  <conditionalFormatting sqref="B46:B49">
    <cfRule type="duplicateValues" priority="25" dxfId="253" stopIfTrue="1">
      <formula>AND(COUNTIF($B$46:$B$49,B46)&gt;1,NOT(ISBLANK(B46)))</formula>
    </cfRule>
  </conditionalFormatting>
  <conditionalFormatting sqref="C46:C49">
    <cfRule type="duplicateValues" priority="24" dxfId="253">
      <formula>AND(COUNTIF($C$46:$C$49,C46)&gt;1,NOT(ISBLANK(C46)))</formula>
    </cfRule>
  </conditionalFormatting>
  <conditionalFormatting sqref="B50:B53">
    <cfRule type="duplicateValues" priority="23" dxfId="253" stopIfTrue="1">
      <formula>AND(COUNTIF($B$50:$B$53,B50)&gt;1,NOT(ISBLANK(B50)))</formula>
    </cfRule>
  </conditionalFormatting>
  <conditionalFormatting sqref="C50:C53">
    <cfRule type="duplicateValues" priority="22" dxfId="253">
      <formula>AND(COUNTIF($C$50:$C$53,C50)&gt;1,NOT(ISBLANK(C50)))</formula>
    </cfRule>
  </conditionalFormatting>
  <conditionalFormatting sqref="B54:B57">
    <cfRule type="duplicateValues" priority="21" dxfId="253" stopIfTrue="1">
      <formula>AND(COUNTIF($B$54:$B$57,B54)&gt;1,NOT(ISBLANK(B54)))</formula>
    </cfRule>
  </conditionalFormatting>
  <conditionalFormatting sqref="C54:C57">
    <cfRule type="duplicateValues" priority="20" dxfId="253">
      <formula>AND(COUNTIF($C$54:$C$57,C54)&gt;1,NOT(ISBLANK(C54)))</formula>
    </cfRule>
  </conditionalFormatting>
  <conditionalFormatting sqref="B58:B61">
    <cfRule type="duplicateValues" priority="19" dxfId="253" stopIfTrue="1">
      <formula>AND(COUNTIF($B$58:$B$61,B58)&gt;1,NOT(ISBLANK(B58)))</formula>
    </cfRule>
  </conditionalFormatting>
  <conditionalFormatting sqref="C58:C61">
    <cfRule type="duplicateValues" priority="18" dxfId="253">
      <formula>AND(COUNTIF($C$58:$C$61,C58)&gt;1,NOT(ISBLANK(C58)))</formula>
    </cfRule>
  </conditionalFormatting>
  <conditionalFormatting sqref="B62:B65">
    <cfRule type="duplicateValues" priority="17" dxfId="253" stopIfTrue="1">
      <formula>AND(COUNTIF($B$62:$B$65,B62)&gt;1,NOT(ISBLANK(B62)))</formula>
    </cfRule>
  </conditionalFormatting>
  <conditionalFormatting sqref="C62:C65">
    <cfRule type="duplicateValues" priority="16" dxfId="253">
      <formula>AND(COUNTIF($C$62:$C$65,C62)&gt;1,NOT(ISBLANK(C62)))</formula>
    </cfRule>
  </conditionalFormatting>
  <conditionalFormatting sqref="B66:B69">
    <cfRule type="duplicateValues" priority="15" dxfId="253" stopIfTrue="1">
      <formula>AND(COUNTIF($B$66:$B$69,B66)&gt;1,NOT(ISBLANK(B66)))</formula>
    </cfRule>
  </conditionalFormatting>
  <conditionalFormatting sqref="C66:C69">
    <cfRule type="duplicateValues" priority="14" dxfId="253">
      <formula>AND(COUNTIF($C$66:$C$69,C66)&gt;1,NOT(ISBLANK(C66)))</formula>
    </cfRule>
  </conditionalFormatting>
  <conditionalFormatting sqref="B70:B73">
    <cfRule type="duplicateValues" priority="13" dxfId="253" stopIfTrue="1">
      <formula>AND(COUNTIF($B$70:$B$73,B70)&gt;1,NOT(ISBLANK(B70)))</formula>
    </cfRule>
  </conditionalFormatting>
  <conditionalFormatting sqref="C70:C73">
    <cfRule type="duplicateValues" priority="12" dxfId="253">
      <formula>AND(COUNTIF($C$70:$C$73,C70)&gt;1,NOT(ISBLANK(C70)))</formula>
    </cfRule>
  </conditionalFormatting>
  <conditionalFormatting sqref="B74:B77">
    <cfRule type="duplicateValues" priority="11" dxfId="253" stopIfTrue="1">
      <formula>AND(COUNTIF($B$74:$B$77,B74)&gt;1,NOT(ISBLANK(B74)))</formula>
    </cfRule>
  </conditionalFormatting>
  <conditionalFormatting sqref="C74:C77">
    <cfRule type="duplicateValues" priority="10" dxfId="253">
      <formula>AND(COUNTIF($C$74:$C$77,C74)&gt;1,NOT(ISBLANK(C74)))</formula>
    </cfRule>
  </conditionalFormatting>
  <conditionalFormatting sqref="B78:B81">
    <cfRule type="duplicateValues" priority="9" dxfId="253" stopIfTrue="1">
      <formula>AND(COUNTIF($B$78:$B$81,B78)&gt;1,NOT(ISBLANK(B78)))</formula>
    </cfRule>
  </conditionalFormatting>
  <conditionalFormatting sqref="C78:C81">
    <cfRule type="duplicateValues" priority="8" dxfId="253">
      <formula>AND(COUNTIF($C$78:$C$81,C78)&gt;1,NOT(ISBLANK(C78)))</formula>
    </cfRule>
  </conditionalFormatting>
  <conditionalFormatting sqref="B82:B85">
    <cfRule type="duplicateValues" priority="7" dxfId="253" stopIfTrue="1">
      <formula>AND(COUNTIF($B$82:$B$85,B82)&gt;1,NOT(ISBLANK(B82)))</formula>
    </cfRule>
  </conditionalFormatting>
  <conditionalFormatting sqref="C82:C85">
    <cfRule type="duplicateValues" priority="6" dxfId="253">
      <formula>AND(COUNTIF($C$82:$C$85,C82)&gt;1,NOT(ISBLANK(C82)))</formula>
    </cfRule>
  </conditionalFormatting>
  <conditionalFormatting sqref="B86:B89">
    <cfRule type="duplicateValues" priority="5" dxfId="253" stopIfTrue="1">
      <formula>AND(COUNTIF($B$86:$B$89,B86)&gt;1,NOT(ISBLANK(B86)))</formula>
    </cfRule>
  </conditionalFormatting>
  <conditionalFormatting sqref="C86:C88">
    <cfRule type="duplicateValues" priority="4" dxfId="253">
      <formula>AND(COUNTIF($C$86:$C$88,C86)&gt;1,NOT(ISBLANK(C86)))</formula>
    </cfRule>
  </conditionalFormatting>
  <conditionalFormatting sqref="B90">
    <cfRule type="duplicateValues" priority="3" dxfId="253" stopIfTrue="1">
      <formula>AND(COUNTIF($B$90:$B$90,B90)&gt;1,NOT(ISBLANK(B90)))</formula>
    </cfRule>
  </conditionalFormatting>
  <conditionalFormatting sqref="F89:F90">
    <cfRule type="cellIs" priority="2" dxfId="88" operator="between" stopIfTrue="1">
      <formula>36161</formula>
      <formula>37256</formula>
    </cfRule>
  </conditionalFormatting>
  <conditionalFormatting sqref="B1:B65536">
    <cfRule type="duplicateValues" priority="1" dxfId="253" stopIfTrue="1">
      <formula>AND(COUNTIF($B$1:$B$65536,B1)&gt;1,NOT(ISBLANK(B1)))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1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5.125" style="24" customWidth="1"/>
    <col min="2" max="2" width="6.375" style="24" bestFit="1" customWidth="1"/>
    <col min="3" max="3" width="24.375" style="32" customWidth="1"/>
    <col min="4" max="4" width="31.75390625" style="32" customWidth="1"/>
    <col min="5" max="5" width="7.125" style="23" customWidth="1"/>
    <col min="6" max="6" width="10.125" style="24" bestFit="1" customWidth="1"/>
    <col min="7" max="7" width="9.125" style="72" customWidth="1"/>
    <col min="8" max="8" width="6.75390625" style="23" customWidth="1"/>
    <col min="9" max="16384" width="9.125" style="23" customWidth="1"/>
  </cols>
  <sheetData>
    <row r="1" spans="1:10" ht="33.75" customHeight="1">
      <c r="A1" s="146" t="s">
        <v>140</v>
      </c>
      <c r="B1" s="146"/>
      <c r="C1" s="146"/>
      <c r="D1" s="146"/>
      <c r="E1" s="146"/>
      <c r="F1" s="146"/>
      <c r="G1" s="146"/>
      <c r="H1" s="146"/>
      <c r="J1" s="24"/>
    </row>
    <row r="2" spans="1:8" ht="15.75">
      <c r="A2" s="147" t="s">
        <v>103</v>
      </c>
      <c r="B2" s="147"/>
      <c r="C2" s="147"/>
      <c r="D2" s="147"/>
      <c r="E2" s="147"/>
      <c r="F2" s="147"/>
      <c r="G2" s="147"/>
      <c r="H2" s="147"/>
    </row>
    <row r="3" spans="1:9" ht="14.25">
      <c r="A3" s="148" t="s">
        <v>104</v>
      </c>
      <c r="B3" s="148"/>
      <c r="C3" s="148"/>
      <c r="D3" s="148"/>
      <c r="E3" s="148"/>
      <c r="F3" s="148"/>
      <c r="G3" s="148"/>
      <c r="H3" s="148"/>
      <c r="I3" s="25"/>
    </row>
    <row r="4" spans="1:8" ht="15.75" customHeight="1">
      <c r="A4" s="145" t="s">
        <v>24</v>
      </c>
      <c r="B4" s="145"/>
      <c r="C4" s="145"/>
      <c r="D4" s="33" t="s">
        <v>23</v>
      </c>
      <c r="E4" s="34"/>
      <c r="F4" s="149">
        <v>41959.430555555555</v>
      </c>
      <c r="G4" s="149"/>
      <c r="H4" s="149"/>
    </row>
    <row r="5" spans="1:16" s="26" customFormat="1" ht="25.5">
      <c r="A5" s="91" t="s">
        <v>0</v>
      </c>
      <c r="B5" s="94" t="s">
        <v>1</v>
      </c>
      <c r="C5" s="94" t="s">
        <v>3</v>
      </c>
      <c r="D5" s="94" t="s">
        <v>17</v>
      </c>
      <c r="E5" s="94" t="s">
        <v>8</v>
      </c>
      <c r="F5" s="95" t="s">
        <v>2</v>
      </c>
      <c r="G5" s="96" t="s">
        <v>4</v>
      </c>
      <c r="H5" s="94" t="s">
        <v>15</v>
      </c>
      <c r="L5" s="27"/>
      <c r="M5" s="27"/>
      <c r="N5" s="27"/>
      <c r="O5" s="27"/>
      <c r="P5" s="27"/>
    </row>
    <row r="6" spans="1:10" ht="17.25" customHeight="1">
      <c r="A6" s="28">
        <v>1</v>
      </c>
      <c r="B6" s="81">
        <v>892</v>
      </c>
      <c r="C6" s="29" t="s">
        <v>113</v>
      </c>
      <c r="D6" s="29" t="s">
        <v>87</v>
      </c>
      <c r="E6" s="30" t="s">
        <v>29</v>
      </c>
      <c r="F6" s="31">
        <v>36370</v>
      </c>
      <c r="G6" s="82">
        <v>620</v>
      </c>
      <c r="H6" s="97">
        <v>1</v>
      </c>
      <c r="J6" s="24"/>
    </row>
    <row r="7" spans="1:10" ht="17.25" customHeight="1">
      <c r="A7" s="28">
        <v>2</v>
      </c>
      <c r="B7" s="81">
        <v>847</v>
      </c>
      <c r="C7" s="29" t="s">
        <v>53</v>
      </c>
      <c r="D7" s="29" t="s">
        <v>51</v>
      </c>
      <c r="E7" s="30" t="s">
        <v>29</v>
      </c>
      <c r="F7" s="31">
        <v>36607</v>
      </c>
      <c r="G7" s="82">
        <v>621</v>
      </c>
      <c r="H7" s="97">
        <v>2</v>
      </c>
      <c r="J7" s="24"/>
    </row>
    <row r="8" spans="1:10" ht="17.25" customHeight="1">
      <c r="A8" s="28">
        <v>3</v>
      </c>
      <c r="B8" s="81">
        <v>848</v>
      </c>
      <c r="C8" s="29" t="s">
        <v>54</v>
      </c>
      <c r="D8" s="29" t="s">
        <v>51</v>
      </c>
      <c r="E8" s="30" t="s">
        <v>29</v>
      </c>
      <c r="F8" s="31">
        <v>36540</v>
      </c>
      <c r="G8" s="82">
        <v>623</v>
      </c>
      <c r="H8" s="97">
        <v>3</v>
      </c>
      <c r="J8" s="24"/>
    </row>
    <row r="9" spans="1:8" ht="17.25" customHeight="1">
      <c r="A9" s="28">
        <v>4</v>
      </c>
      <c r="B9" s="81">
        <v>825</v>
      </c>
      <c r="C9" s="29" t="s">
        <v>33</v>
      </c>
      <c r="D9" s="29" t="s">
        <v>34</v>
      </c>
      <c r="E9" s="30" t="s">
        <v>29</v>
      </c>
      <c r="F9" s="31">
        <v>36850</v>
      </c>
      <c r="G9" s="82">
        <v>625</v>
      </c>
      <c r="H9" s="97">
        <v>4</v>
      </c>
    </row>
    <row r="10" spans="1:8" ht="17.25" customHeight="1">
      <c r="A10" s="28">
        <v>5</v>
      </c>
      <c r="B10" s="81">
        <v>897</v>
      </c>
      <c r="C10" s="29" t="s">
        <v>91</v>
      </c>
      <c r="D10" s="29" t="s">
        <v>92</v>
      </c>
      <c r="E10" s="30" t="s">
        <v>29</v>
      </c>
      <c r="F10" s="31">
        <v>36371</v>
      </c>
      <c r="G10" s="82">
        <v>628</v>
      </c>
      <c r="H10" s="97">
        <v>5</v>
      </c>
    </row>
    <row r="11" spans="1:8" ht="17.25" customHeight="1">
      <c r="A11" s="28">
        <v>6</v>
      </c>
      <c r="B11" s="81">
        <v>857</v>
      </c>
      <c r="C11" s="29" t="s">
        <v>62</v>
      </c>
      <c r="D11" s="29" t="s">
        <v>63</v>
      </c>
      <c r="E11" s="30" t="s">
        <v>29</v>
      </c>
      <c r="F11" s="31">
        <v>36161</v>
      </c>
      <c r="G11" s="82">
        <v>629</v>
      </c>
      <c r="H11" s="97">
        <v>6</v>
      </c>
    </row>
    <row r="12" spans="1:8" ht="17.25" customHeight="1">
      <c r="A12" s="28">
        <v>7</v>
      </c>
      <c r="B12" s="81">
        <v>826</v>
      </c>
      <c r="C12" s="29" t="s">
        <v>35</v>
      </c>
      <c r="D12" s="29" t="s">
        <v>34</v>
      </c>
      <c r="E12" s="30" t="s">
        <v>29</v>
      </c>
      <c r="F12" s="31">
        <v>36626</v>
      </c>
      <c r="G12" s="82">
        <v>629</v>
      </c>
      <c r="H12" s="97">
        <v>7</v>
      </c>
    </row>
    <row r="13" spans="1:8" ht="17.25" customHeight="1">
      <c r="A13" s="28">
        <v>8</v>
      </c>
      <c r="B13" s="81">
        <v>827</v>
      </c>
      <c r="C13" s="29" t="s">
        <v>36</v>
      </c>
      <c r="D13" s="29" t="s">
        <v>34</v>
      </c>
      <c r="E13" s="30" t="s">
        <v>29</v>
      </c>
      <c r="F13" s="31">
        <v>36526</v>
      </c>
      <c r="G13" s="82">
        <v>631</v>
      </c>
      <c r="H13" s="97">
        <v>8</v>
      </c>
    </row>
    <row r="14" spans="1:8" ht="17.25" customHeight="1">
      <c r="A14" s="28">
        <v>9</v>
      </c>
      <c r="B14" s="81">
        <v>864</v>
      </c>
      <c r="C14" s="29" t="s">
        <v>67</v>
      </c>
      <c r="D14" s="29" t="s">
        <v>66</v>
      </c>
      <c r="E14" s="30" t="s">
        <v>29</v>
      </c>
      <c r="F14" s="31">
        <v>36243</v>
      </c>
      <c r="G14" s="82">
        <v>634</v>
      </c>
      <c r="H14" s="97">
        <v>9</v>
      </c>
    </row>
    <row r="15" spans="1:8" ht="17.25" customHeight="1">
      <c r="A15" s="28">
        <v>10</v>
      </c>
      <c r="B15" s="81">
        <v>890</v>
      </c>
      <c r="C15" s="29" t="s">
        <v>88</v>
      </c>
      <c r="D15" s="29" t="s">
        <v>87</v>
      </c>
      <c r="E15" s="30" t="s">
        <v>29</v>
      </c>
      <c r="F15" s="31">
        <v>36300</v>
      </c>
      <c r="G15" s="82">
        <v>636</v>
      </c>
      <c r="H15" s="97">
        <v>10</v>
      </c>
    </row>
    <row r="16" spans="1:8" ht="17.25" customHeight="1">
      <c r="A16" s="28">
        <v>11</v>
      </c>
      <c r="B16" s="81">
        <v>902</v>
      </c>
      <c r="C16" s="29" t="s">
        <v>97</v>
      </c>
      <c r="D16" s="29" t="s">
        <v>96</v>
      </c>
      <c r="E16" s="30" t="s">
        <v>29</v>
      </c>
      <c r="F16" s="31">
        <v>36526</v>
      </c>
      <c r="G16" s="82"/>
      <c r="H16" s="97">
        <v>11</v>
      </c>
    </row>
    <row r="17" spans="1:8" ht="17.25" customHeight="1">
      <c r="A17" s="28">
        <v>12</v>
      </c>
      <c r="B17" s="81">
        <v>899</v>
      </c>
      <c r="C17" s="29" t="s">
        <v>94</v>
      </c>
      <c r="D17" s="29" t="s">
        <v>92</v>
      </c>
      <c r="E17" s="30" t="s">
        <v>29</v>
      </c>
      <c r="F17" s="31">
        <v>36495</v>
      </c>
      <c r="G17" s="82"/>
      <c r="H17" s="97">
        <v>12</v>
      </c>
    </row>
    <row r="18" spans="1:8" ht="17.25" customHeight="1">
      <c r="A18" s="28">
        <v>13</v>
      </c>
      <c r="B18" s="81">
        <v>900</v>
      </c>
      <c r="C18" s="29" t="s">
        <v>131</v>
      </c>
      <c r="D18" s="29" t="s">
        <v>92</v>
      </c>
      <c r="E18" s="30" t="s">
        <v>29</v>
      </c>
      <c r="F18" s="31">
        <v>36164</v>
      </c>
      <c r="G18" s="82"/>
      <c r="H18" s="97">
        <v>13</v>
      </c>
    </row>
    <row r="19" spans="1:8" ht="17.25" customHeight="1">
      <c r="A19" s="28">
        <v>14</v>
      </c>
      <c r="B19" s="81">
        <v>889</v>
      </c>
      <c r="C19" s="29" t="s">
        <v>86</v>
      </c>
      <c r="D19" s="29" t="s">
        <v>87</v>
      </c>
      <c r="E19" s="30" t="s">
        <v>29</v>
      </c>
      <c r="F19" s="31">
        <v>36261</v>
      </c>
      <c r="G19" s="82"/>
      <c r="H19" s="97">
        <v>14</v>
      </c>
    </row>
    <row r="20" spans="1:8" ht="17.25" customHeight="1">
      <c r="A20" s="28">
        <v>15</v>
      </c>
      <c r="B20" s="81">
        <v>894</v>
      </c>
      <c r="C20" s="29" t="s">
        <v>133</v>
      </c>
      <c r="D20" s="29" t="s">
        <v>58</v>
      </c>
      <c r="E20" s="30" t="s">
        <v>29</v>
      </c>
      <c r="F20" s="31">
        <v>36921</v>
      </c>
      <c r="G20" s="82"/>
      <c r="H20" s="97">
        <v>15</v>
      </c>
    </row>
    <row r="21" spans="1:8" ht="17.25" customHeight="1">
      <c r="A21" s="28">
        <v>16</v>
      </c>
      <c r="B21" s="81">
        <v>858</v>
      </c>
      <c r="C21" s="29" t="s">
        <v>64</v>
      </c>
      <c r="D21" s="29" t="s">
        <v>63</v>
      </c>
      <c r="E21" s="30" t="s">
        <v>29</v>
      </c>
      <c r="F21" s="31">
        <v>36526</v>
      </c>
      <c r="G21" s="82"/>
      <c r="H21" s="97">
        <v>16</v>
      </c>
    </row>
    <row r="22" spans="1:8" ht="17.25" customHeight="1">
      <c r="A22" s="28">
        <v>17</v>
      </c>
      <c r="B22" s="81">
        <v>859</v>
      </c>
      <c r="C22" s="29" t="s">
        <v>65</v>
      </c>
      <c r="D22" s="29" t="s">
        <v>63</v>
      </c>
      <c r="E22" s="30" t="s">
        <v>29</v>
      </c>
      <c r="F22" s="31">
        <v>36161</v>
      </c>
      <c r="G22" s="82"/>
      <c r="H22" s="97">
        <v>17</v>
      </c>
    </row>
    <row r="23" spans="1:8" ht="17.25" customHeight="1">
      <c r="A23" s="28">
        <v>18</v>
      </c>
      <c r="B23" s="81">
        <v>861</v>
      </c>
      <c r="C23" s="29" t="s">
        <v>107</v>
      </c>
      <c r="D23" s="29" t="s">
        <v>66</v>
      </c>
      <c r="E23" s="30" t="s">
        <v>29</v>
      </c>
      <c r="F23" s="31">
        <v>36708</v>
      </c>
      <c r="G23" s="82"/>
      <c r="H23" s="97">
        <v>18</v>
      </c>
    </row>
    <row r="24" spans="1:8" ht="17.25" customHeight="1">
      <c r="A24" s="28">
        <v>19</v>
      </c>
      <c r="B24" s="81">
        <v>845</v>
      </c>
      <c r="C24" s="29" t="s">
        <v>105</v>
      </c>
      <c r="D24" s="29" t="s">
        <v>51</v>
      </c>
      <c r="E24" s="30" t="s">
        <v>29</v>
      </c>
      <c r="F24" s="31">
        <v>36434</v>
      </c>
      <c r="G24" s="82"/>
      <c r="H24" s="97">
        <v>19</v>
      </c>
    </row>
    <row r="25" spans="1:8" ht="17.25" customHeight="1">
      <c r="A25" s="28">
        <v>20</v>
      </c>
      <c r="B25" s="81">
        <v>898</v>
      </c>
      <c r="C25" s="29" t="s">
        <v>93</v>
      </c>
      <c r="D25" s="29" t="s">
        <v>92</v>
      </c>
      <c r="E25" s="30" t="s">
        <v>29</v>
      </c>
      <c r="F25" s="31">
        <v>36306</v>
      </c>
      <c r="G25" s="82"/>
      <c r="H25" s="97">
        <v>20</v>
      </c>
    </row>
    <row r="26" spans="1:8" ht="17.25" customHeight="1">
      <c r="A26" s="28">
        <v>21</v>
      </c>
      <c r="B26" s="81">
        <v>903</v>
      </c>
      <c r="C26" s="29" t="s">
        <v>98</v>
      </c>
      <c r="D26" s="29" t="s">
        <v>96</v>
      </c>
      <c r="E26" s="30" t="s">
        <v>29</v>
      </c>
      <c r="F26" s="31">
        <v>36892</v>
      </c>
      <c r="G26" s="82"/>
      <c r="H26" s="97">
        <v>21</v>
      </c>
    </row>
    <row r="27" spans="1:8" ht="17.25" customHeight="1">
      <c r="A27" s="28">
        <v>22</v>
      </c>
      <c r="B27" s="81">
        <v>834</v>
      </c>
      <c r="C27" s="29" t="s">
        <v>41</v>
      </c>
      <c r="D27" s="29" t="s">
        <v>40</v>
      </c>
      <c r="E27" s="30" t="s">
        <v>29</v>
      </c>
      <c r="F27" s="31">
        <v>36425</v>
      </c>
      <c r="G27" s="82"/>
      <c r="H27" s="97">
        <v>22</v>
      </c>
    </row>
    <row r="28" spans="1:8" ht="17.25" customHeight="1">
      <c r="A28" s="28">
        <v>23</v>
      </c>
      <c r="B28" s="81">
        <v>872</v>
      </c>
      <c r="C28" s="29" t="s">
        <v>126</v>
      </c>
      <c r="D28" s="29" t="s">
        <v>127</v>
      </c>
      <c r="E28" s="30" t="s">
        <v>119</v>
      </c>
      <c r="F28" s="31">
        <v>36239</v>
      </c>
      <c r="G28" s="82"/>
      <c r="H28" s="97">
        <v>22</v>
      </c>
    </row>
    <row r="29" spans="1:8" ht="17.25" customHeight="1">
      <c r="A29" s="28">
        <v>24</v>
      </c>
      <c r="B29" s="81">
        <v>828</v>
      </c>
      <c r="C29" s="29" t="s">
        <v>37</v>
      </c>
      <c r="D29" s="29" t="s">
        <v>34</v>
      </c>
      <c r="E29" s="30" t="s">
        <v>29</v>
      </c>
      <c r="F29" s="31">
        <v>36528</v>
      </c>
      <c r="G29" s="82"/>
      <c r="H29" s="97">
        <v>23</v>
      </c>
    </row>
    <row r="30" spans="1:8" ht="17.25" customHeight="1">
      <c r="A30" s="28">
        <v>25</v>
      </c>
      <c r="B30" s="81">
        <v>850</v>
      </c>
      <c r="C30" s="29" t="s">
        <v>57</v>
      </c>
      <c r="D30" s="29" t="s">
        <v>56</v>
      </c>
      <c r="E30" s="30" t="s">
        <v>29</v>
      </c>
      <c r="F30" s="31">
        <v>36739</v>
      </c>
      <c r="G30" s="82"/>
      <c r="H30" s="97">
        <v>24</v>
      </c>
    </row>
    <row r="31" spans="1:8" ht="17.25" customHeight="1">
      <c r="A31" s="28">
        <v>26</v>
      </c>
      <c r="B31" s="81">
        <v>904</v>
      </c>
      <c r="C31" s="29" t="s">
        <v>99</v>
      </c>
      <c r="D31" s="29" t="s">
        <v>96</v>
      </c>
      <c r="E31" s="30" t="s">
        <v>29</v>
      </c>
      <c r="F31" s="31">
        <v>36617</v>
      </c>
      <c r="G31" s="82"/>
      <c r="H31" s="97">
        <v>25</v>
      </c>
    </row>
    <row r="32" spans="1:8" ht="17.25" customHeight="1">
      <c r="A32" s="28">
        <v>27</v>
      </c>
      <c r="B32" s="81">
        <v>905</v>
      </c>
      <c r="C32" s="29" t="s">
        <v>100</v>
      </c>
      <c r="D32" s="29" t="s">
        <v>101</v>
      </c>
      <c r="E32" s="30" t="s">
        <v>29</v>
      </c>
      <c r="F32" s="31">
        <v>36312</v>
      </c>
      <c r="G32" s="82"/>
      <c r="H32" s="97">
        <v>26</v>
      </c>
    </row>
    <row r="33" spans="1:8" ht="17.25" customHeight="1">
      <c r="A33" s="28">
        <v>28</v>
      </c>
      <c r="B33" s="81">
        <v>851</v>
      </c>
      <c r="C33" s="29" t="s">
        <v>128</v>
      </c>
      <c r="D33" s="29" t="s">
        <v>56</v>
      </c>
      <c r="E33" s="30" t="s">
        <v>29</v>
      </c>
      <c r="F33" s="31">
        <v>36641</v>
      </c>
      <c r="G33" s="82"/>
      <c r="H33" s="97">
        <v>27</v>
      </c>
    </row>
    <row r="34" spans="1:8" ht="17.25" customHeight="1">
      <c r="A34" s="28">
        <v>29</v>
      </c>
      <c r="B34" s="81">
        <v>885</v>
      </c>
      <c r="C34" s="29" t="s">
        <v>83</v>
      </c>
      <c r="D34" s="29" t="s">
        <v>84</v>
      </c>
      <c r="E34" s="30" t="s">
        <v>29</v>
      </c>
      <c r="F34" s="31">
        <v>36647</v>
      </c>
      <c r="G34" s="82"/>
      <c r="H34" s="97">
        <v>28</v>
      </c>
    </row>
    <row r="35" spans="1:8" ht="17.25" customHeight="1">
      <c r="A35" s="28">
        <v>30</v>
      </c>
      <c r="B35" s="81">
        <v>855</v>
      </c>
      <c r="C35" s="29" t="s">
        <v>60</v>
      </c>
      <c r="D35" s="29" t="s">
        <v>58</v>
      </c>
      <c r="E35" s="30" t="s">
        <v>29</v>
      </c>
      <c r="F35" s="31">
        <v>36161</v>
      </c>
      <c r="G35" s="82"/>
      <c r="H35" s="97">
        <v>29</v>
      </c>
    </row>
    <row r="36" spans="1:8" ht="17.25" customHeight="1">
      <c r="A36" s="28">
        <v>31</v>
      </c>
      <c r="B36" s="81">
        <v>822</v>
      </c>
      <c r="C36" s="29" t="s">
        <v>30</v>
      </c>
      <c r="D36" s="29" t="s">
        <v>28</v>
      </c>
      <c r="E36" s="30" t="s">
        <v>29</v>
      </c>
      <c r="F36" s="31">
        <v>36566</v>
      </c>
      <c r="G36" s="82"/>
      <c r="H36" s="97">
        <v>30</v>
      </c>
    </row>
    <row r="37" spans="1:8" ht="17.25" customHeight="1">
      <c r="A37" s="28">
        <v>32</v>
      </c>
      <c r="B37" s="81">
        <v>849</v>
      </c>
      <c r="C37" s="29" t="s">
        <v>55</v>
      </c>
      <c r="D37" s="29" t="s">
        <v>56</v>
      </c>
      <c r="E37" s="30" t="s">
        <v>29</v>
      </c>
      <c r="F37" s="31">
        <v>36526</v>
      </c>
      <c r="G37" s="82"/>
      <c r="H37" s="97">
        <v>31</v>
      </c>
    </row>
    <row r="38" spans="1:8" ht="17.25" customHeight="1">
      <c r="A38" s="28">
        <v>33</v>
      </c>
      <c r="B38" s="81">
        <v>833</v>
      </c>
      <c r="C38" s="29" t="s">
        <v>39</v>
      </c>
      <c r="D38" s="29" t="s">
        <v>40</v>
      </c>
      <c r="E38" s="30" t="s">
        <v>29</v>
      </c>
      <c r="F38" s="31">
        <v>36196</v>
      </c>
      <c r="G38" s="82"/>
      <c r="H38" s="97">
        <v>32</v>
      </c>
    </row>
    <row r="39" spans="1:8" ht="17.25" customHeight="1">
      <c r="A39" s="28">
        <v>34</v>
      </c>
      <c r="B39" s="81">
        <v>906</v>
      </c>
      <c r="C39" s="29" t="s">
        <v>102</v>
      </c>
      <c r="D39" s="29" t="s">
        <v>101</v>
      </c>
      <c r="E39" s="30" t="s">
        <v>29</v>
      </c>
      <c r="F39" s="31">
        <v>36526</v>
      </c>
      <c r="G39" s="82"/>
      <c r="H39" s="97">
        <v>33</v>
      </c>
    </row>
    <row r="40" spans="1:8" ht="17.25" customHeight="1">
      <c r="A40" s="28">
        <v>35</v>
      </c>
      <c r="B40" s="81">
        <v>846</v>
      </c>
      <c r="C40" s="29" t="s">
        <v>52</v>
      </c>
      <c r="D40" s="29" t="s">
        <v>51</v>
      </c>
      <c r="E40" s="30" t="s">
        <v>29</v>
      </c>
      <c r="F40" s="31">
        <v>36606</v>
      </c>
      <c r="G40" s="82"/>
      <c r="H40" s="97">
        <v>34</v>
      </c>
    </row>
    <row r="41" spans="1:8" ht="17.25" customHeight="1">
      <c r="A41" s="28">
        <v>36</v>
      </c>
      <c r="B41" s="81">
        <v>841</v>
      </c>
      <c r="C41" s="29" t="s">
        <v>47</v>
      </c>
      <c r="D41" s="29" t="s">
        <v>135</v>
      </c>
      <c r="E41" s="30" t="s">
        <v>29</v>
      </c>
      <c r="F41" s="31">
        <v>36161</v>
      </c>
      <c r="G41" s="82"/>
      <c r="H41" s="97">
        <v>35</v>
      </c>
    </row>
    <row r="42" spans="1:8" ht="17.25" customHeight="1">
      <c r="A42" s="28">
        <v>37</v>
      </c>
      <c r="B42" s="81">
        <v>821</v>
      </c>
      <c r="C42" s="29" t="s">
        <v>27</v>
      </c>
      <c r="D42" s="29" t="s">
        <v>28</v>
      </c>
      <c r="E42" s="30" t="s">
        <v>29</v>
      </c>
      <c r="F42" s="31">
        <v>36415</v>
      </c>
      <c r="G42" s="82"/>
      <c r="H42" s="97">
        <v>36</v>
      </c>
    </row>
    <row r="43" spans="1:8" ht="17.25" customHeight="1">
      <c r="A43" s="28">
        <v>38</v>
      </c>
      <c r="B43" s="81">
        <v>842</v>
      </c>
      <c r="C43" s="29" t="s">
        <v>48</v>
      </c>
      <c r="D43" s="29" t="s">
        <v>135</v>
      </c>
      <c r="E43" s="30" t="s">
        <v>29</v>
      </c>
      <c r="F43" s="31">
        <v>36161</v>
      </c>
      <c r="G43" s="82"/>
      <c r="H43" s="97">
        <v>37</v>
      </c>
    </row>
    <row r="44" spans="1:8" ht="17.25" customHeight="1">
      <c r="A44" s="28">
        <v>39</v>
      </c>
      <c r="B44" s="81">
        <v>860</v>
      </c>
      <c r="C44" s="29" t="s">
        <v>106</v>
      </c>
      <c r="D44" s="29" t="s">
        <v>63</v>
      </c>
      <c r="E44" s="30" t="s">
        <v>29</v>
      </c>
      <c r="F44" s="31">
        <v>36892</v>
      </c>
      <c r="G44" s="82"/>
      <c r="H44" s="97">
        <v>38</v>
      </c>
    </row>
    <row r="45" spans="1:8" ht="17.25" customHeight="1">
      <c r="A45" s="28">
        <v>40</v>
      </c>
      <c r="B45" s="81">
        <v>854</v>
      </c>
      <c r="C45" s="29" t="s">
        <v>59</v>
      </c>
      <c r="D45" s="29" t="s">
        <v>58</v>
      </c>
      <c r="E45" s="30" t="s">
        <v>29</v>
      </c>
      <c r="F45" s="31">
        <v>36892</v>
      </c>
      <c r="G45" s="82"/>
      <c r="H45" s="97">
        <v>39</v>
      </c>
    </row>
    <row r="46" spans="1:8" ht="17.25" customHeight="1">
      <c r="A46" s="28">
        <v>41</v>
      </c>
      <c r="B46" s="81">
        <v>862</v>
      </c>
      <c r="C46" s="29" t="s">
        <v>70</v>
      </c>
      <c r="D46" s="29" t="s">
        <v>66</v>
      </c>
      <c r="E46" s="30" t="s">
        <v>29</v>
      </c>
      <c r="F46" s="31">
        <v>36181</v>
      </c>
      <c r="G46" s="82"/>
      <c r="H46" s="97">
        <v>40</v>
      </c>
    </row>
    <row r="47" spans="1:8" ht="17.25" customHeight="1">
      <c r="A47" s="28">
        <v>42</v>
      </c>
      <c r="B47" s="81">
        <v>888</v>
      </c>
      <c r="C47" s="29" t="s">
        <v>112</v>
      </c>
      <c r="D47" s="29" t="s">
        <v>84</v>
      </c>
      <c r="E47" s="30" t="s">
        <v>29</v>
      </c>
      <c r="F47" s="31">
        <v>36271</v>
      </c>
      <c r="G47" s="82"/>
      <c r="H47" s="97">
        <v>41</v>
      </c>
    </row>
    <row r="48" spans="1:8" ht="17.25" customHeight="1">
      <c r="A48" s="28">
        <v>43</v>
      </c>
      <c r="B48" s="81">
        <v>895</v>
      </c>
      <c r="C48" s="29" t="s">
        <v>61</v>
      </c>
      <c r="D48" s="29" t="s">
        <v>58</v>
      </c>
      <c r="E48" s="30" t="s">
        <v>29</v>
      </c>
      <c r="F48" s="31">
        <v>36610</v>
      </c>
      <c r="G48" s="82"/>
      <c r="H48" s="97">
        <v>42</v>
      </c>
    </row>
    <row r="49" spans="1:8" ht="17.25" customHeight="1">
      <c r="A49" s="28">
        <v>44</v>
      </c>
      <c r="B49" s="81">
        <v>901</v>
      </c>
      <c r="C49" s="29" t="s">
        <v>95</v>
      </c>
      <c r="D49" s="29" t="s">
        <v>96</v>
      </c>
      <c r="E49" s="30" t="s">
        <v>29</v>
      </c>
      <c r="F49" s="31">
        <v>36161</v>
      </c>
      <c r="G49" s="82"/>
      <c r="H49" s="97">
        <v>43</v>
      </c>
    </row>
    <row r="50" spans="1:8" ht="17.25" customHeight="1">
      <c r="A50" s="28">
        <v>45</v>
      </c>
      <c r="B50" s="81">
        <v>863</v>
      </c>
      <c r="C50" s="29" t="s">
        <v>136</v>
      </c>
      <c r="D50" s="29" t="s">
        <v>66</v>
      </c>
      <c r="E50" s="30" t="s">
        <v>29</v>
      </c>
      <c r="F50" s="31">
        <v>36161</v>
      </c>
      <c r="G50" s="82"/>
      <c r="H50" s="97">
        <v>44</v>
      </c>
    </row>
    <row r="51" spans="1:8" ht="17.25" customHeight="1">
      <c r="A51" s="28">
        <v>46</v>
      </c>
      <c r="B51" s="81">
        <v>886</v>
      </c>
      <c r="C51" s="29" t="s">
        <v>90</v>
      </c>
      <c r="D51" s="29" t="s">
        <v>84</v>
      </c>
      <c r="E51" s="30" t="s">
        <v>29</v>
      </c>
      <c r="F51" s="31">
        <v>36161</v>
      </c>
      <c r="G51" s="82"/>
      <c r="H51" s="97">
        <v>45</v>
      </c>
    </row>
    <row r="52" spans="1:8" ht="17.25" customHeight="1">
      <c r="A52" s="28">
        <v>47</v>
      </c>
      <c r="B52" s="81">
        <v>866</v>
      </c>
      <c r="C52" s="29" t="s">
        <v>108</v>
      </c>
      <c r="D52" s="29" t="s">
        <v>69</v>
      </c>
      <c r="E52" s="30" t="s">
        <v>29</v>
      </c>
      <c r="F52" s="31">
        <v>36526</v>
      </c>
      <c r="G52" s="82"/>
      <c r="H52" s="97">
        <v>46</v>
      </c>
    </row>
    <row r="53" spans="1:8" ht="17.25" customHeight="1">
      <c r="A53" s="28">
        <v>48</v>
      </c>
      <c r="B53" s="81">
        <v>843</v>
      </c>
      <c r="C53" s="29" t="s">
        <v>49</v>
      </c>
      <c r="D53" s="29" t="s">
        <v>135</v>
      </c>
      <c r="E53" s="30" t="s">
        <v>29</v>
      </c>
      <c r="F53" s="31">
        <v>36161</v>
      </c>
      <c r="G53" s="82"/>
      <c r="H53" s="97">
        <v>47</v>
      </c>
    </row>
    <row r="54" spans="1:8" ht="17.25" customHeight="1">
      <c r="A54" s="28">
        <v>49</v>
      </c>
      <c r="B54" s="81">
        <v>844</v>
      </c>
      <c r="C54" s="29" t="s">
        <v>50</v>
      </c>
      <c r="D54" s="29" t="s">
        <v>135</v>
      </c>
      <c r="E54" s="30" t="s">
        <v>29</v>
      </c>
      <c r="F54" s="31">
        <v>36526</v>
      </c>
      <c r="G54" s="82"/>
      <c r="H54" s="97">
        <v>48</v>
      </c>
    </row>
    <row r="55" spans="1:8" ht="17.25" customHeight="1">
      <c r="A55" s="28">
        <v>50</v>
      </c>
      <c r="B55" s="81">
        <v>830</v>
      </c>
      <c r="C55" s="29" t="s">
        <v>124</v>
      </c>
      <c r="D55" s="29" t="s">
        <v>123</v>
      </c>
      <c r="E55" s="30" t="s">
        <v>119</v>
      </c>
      <c r="F55" s="31">
        <v>37165</v>
      </c>
      <c r="G55" s="82"/>
      <c r="H55" s="97">
        <v>48</v>
      </c>
    </row>
    <row r="56" spans="1:8" ht="17.25" customHeight="1">
      <c r="A56" s="28">
        <v>51</v>
      </c>
      <c r="B56" s="81">
        <v>978</v>
      </c>
      <c r="C56" s="29" t="s">
        <v>116</v>
      </c>
      <c r="D56" s="29" t="s">
        <v>118</v>
      </c>
      <c r="E56" s="30" t="s">
        <v>29</v>
      </c>
      <c r="F56" s="31">
        <v>36661</v>
      </c>
      <c r="G56" s="82"/>
      <c r="H56" s="97">
        <v>49</v>
      </c>
    </row>
    <row r="57" spans="1:8" ht="17.25" customHeight="1">
      <c r="A57" s="28">
        <v>52</v>
      </c>
      <c r="B57" s="81">
        <v>884</v>
      </c>
      <c r="C57" s="29" t="s">
        <v>82</v>
      </c>
      <c r="D57" s="29" t="s">
        <v>80</v>
      </c>
      <c r="E57" s="30" t="s">
        <v>29</v>
      </c>
      <c r="F57" s="31">
        <v>36932</v>
      </c>
      <c r="G57" s="82"/>
      <c r="H57" s="97">
        <v>50</v>
      </c>
    </row>
    <row r="58" spans="1:8" ht="17.25" customHeight="1">
      <c r="A58" s="28">
        <v>53</v>
      </c>
      <c r="B58" s="81">
        <v>835</v>
      </c>
      <c r="C58" s="29" t="s">
        <v>42</v>
      </c>
      <c r="D58" s="29" t="s">
        <v>40</v>
      </c>
      <c r="E58" s="30" t="s">
        <v>29</v>
      </c>
      <c r="F58" s="31">
        <v>36285</v>
      </c>
      <c r="G58" s="82"/>
      <c r="H58" s="97">
        <v>51</v>
      </c>
    </row>
    <row r="59" spans="1:8" ht="17.25" customHeight="1">
      <c r="A59" s="28">
        <v>54</v>
      </c>
      <c r="B59" s="81">
        <v>882</v>
      </c>
      <c r="C59" s="29" t="s">
        <v>111</v>
      </c>
      <c r="D59" s="29" t="s">
        <v>80</v>
      </c>
      <c r="E59" s="30" t="s">
        <v>29</v>
      </c>
      <c r="F59" s="31">
        <v>36526</v>
      </c>
      <c r="G59" s="82"/>
      <c r="H59" s="97">
        <v>52</v>
      </c>
    </row>
    <row r="60" spans="1:8" ht="17.25" customHeight="1">
      <c r="A60" s="28">
        <v>55</v>
      </c>
      <c r="B60" s="81">
        <v>852</v>
      </c>
      <c r="C60" s="29" t="s">
        <v>129</v>
      </c>
      <c r="D60" s="29" t="s">
        <v>56</v>
      </c>
      <c r="E60" s="30" t="s">
        <v>29</v>
      </c>
      <c r="F60" s="31">
        <v>36800</v>
      </c>
      <c r="G60" s="82"/>
      <c r="H60" s="97">
        <v>53</v>
      </c>
    </row>
    <row r="61" spans="1:8" ht="17.25" customHeight="1">
      <c r="A61" s="28">
        <v>56</v>
      </c>
      <c r="B61" s="81">
        <v>871</v>
      </c>
      <c r="C61" s="29" t="s">
        <v>120</v>
      </c>
      <c r="D61" s="29" t="s">
        <v>121</v>
      </c>
      <c r="E61" s="30" t="s">
        <v>119</v>
      </c>
      <c r="F61" s="31">
        <v>37203</v>
      </c>
      <c r="G61" s="82"/>
      <c r="H61" s="97">
        <v>53</v>
      </c>
    </row>
    <row r="62" spans="1:8" ht="17.25" customHeight="1">
      <c r="A62" s="28">
        <v>57</v>
      </c>
      <c r="B62" s="81">
        <v>883</v>
      </c>
      <c r="C62" s="29" t="s">
        <v>81</v>
      </c>
      <c r="D62" s="29" t="s">
        <v>80</v>
      </c>
      <c r="E62" s="30" t="s">
        <v>29</v>
      </c>
      <c r="F62" s="31">
        <v>36932</v>
      </c>
      <c r="G62" s="82"/>
      <c r="H62" s="97">
        <v>54</v>
      </c>
    </row>
    <row r="63" spans="1:8" ht="17.25" customHeight="1">
      <c r="A63" s="28">
        <v>58</v>
      </c>
      <c r="B63" s="81">
        <v>907</v>
      </c>
      <c r="C63" s="29" t="s">
        <v>114</v>
      </c>
      <c r="D63" s="29" t="s">
        <v>101</v>
      </c>
      <c r="E63" s="30" t="s">
        <v>29</v>
      </c>
      <c r="F63" s="31">
        <v>36575</v>
      </c>
      <c r="G63" s="82"/>
      <c r="H63" s="97">
        <v>55</v>
      </c>
    </row>
    <row r="64" spans="1:8" ht="17.25" customHeight="1">
      <c r="A64" s="28">
        <v>59</v>
      </c>
      <c r="B64" s="81">
        <v>867</v>
      </c>
      <c r="C64" s="29" t="s">
        <v>109</v>
      </c>
      <c r="D64" s="29" t="s">
        <v>69</v>
      </c>
      <c r="E64" s="30" t="s">
        <v>29</v>
      </c>
      <c r="F64" s="31">
        <v>36716</v>
      </c>
      <c r="G64" s="82"/>
      <c r="H64" s="97">
        <v>56</v>
      </c>
    </row>
    <row r="65" spans="1:8" ht="17.25" customHeight="1">
      <c r="A65" s="28">
        <v>60</v>
      </c>
      <c r="B65" s="81">
        <v>836</v>
      </c>
      <c r="C65" s="29" t="s">
        <v>43</v>
      </c>
      <c r="D65" s="29" t="s">
        <v>40</v>
      </c>
      <c r="E65" s="30" t="s">
        <v>29</v>
      </c>
      <c r="F65" s="31">
        <v>36943</v>
      </c>
      <c r="G65" s="82"/>
      <c r="H65" s="97">
        <v>57</v>
      </c>
    </row>
    <row r="66" spans="1:8" ht="17.25" customHeight="1">
      <c r="A66" s="28">
        <v>61</v>
      </c>
      <c r="B66" s="81">
        <v>874</v>
      </c>
      <c r="C66" s="29" t="s">
        <v>73</v>
      </c>
      <c r="D66" s="29" t="s">
        <v>110</v>
      </c>
      <c r="E66" s="30" t="s">
        <v>29</v>
      </c>
      <c r="F66" s="31">
        <v>37027</v>
      </c>
      <c r="G66" s="82"/>
      <c r="H66" s="97">
        <v>58</v>
      </c>
    </row>
    <row r="67" spans="1:8" ht="17.25" customHeight="1">
      <c r="A67" s="28">
        <v>62</v>
      </c>
      <c r="B67" s="81">
        <v>879</v>
      </c>
      <c r="C67" s="29" t="s">
        <v>78</v>
      </c>
      <c r="D67" s="29" t="s">
        <v>77</v>
      </c>
      <c r="E67" s="30" t="s">
        <v>29</v>
      </c>
      <c r="F67" s="31">
        <v>36357</v>
      </c>
      <c r="G67" s="82"/>
      <c r="H67" s="97">
        <v>59</v>
      </c>
    </row>
    <row r="68" spans="1:8" ht="17.25" customHeight="1">
      <c r="A68" s="28">
        <v>63</v>
      </c>
      <c r="B68" s="81">
        <v>887</v>
      </c>
      <c r="C68" s="29" t="s">
        <v>85</v>
      </c>
      <c r="D68" s="29" t="s">
        <v>84</v>
      </c>
      <c r="E68" s="30" t="s">
        <v>29</v>
      </c>
      <c r="F68" s="31">
        <v>36923</v>
      </c>
      <c r="G68" s="82"/>
      <c r="H68" s="97">
        <v>60</v>
      </c>
    </row>
    <row r="69" spans="1:8" ht="17.25" customHeight="1">
      <c r="A69" s="28">
        <v>64</v>
      </c>
      <c r="B69" s="81">
        <v>829</v>
      </c>
      <c r="C69" s="29" t="s">
        <v>122</v>
      </c>
      <c r="D69" s="29" t="s">
        <v>123</v>
      </c>
      <c r="E69" s="30" t="s">
        <v>119</v>
      </c>
      <c r="F69" s="31">
        <v>36988</v>
      </c>
      <c r="G69" s="82"/>
      <c r="H69" s="97">
        <v>60</v>
      </c>
    </row>
    <row r="70" spans="1:8" ht="17.25" customHeight="1">
      <c r="A70" s="28">
        <v>65</v>
      </c>
      <c r="B70" s="81">
        <v>876</v>
      </c>
      <c r="C70" s="29" t="s">
        <v>75</v>
      </c>
      <c r="D70" s="29" t="s">
        <v>110</v>
      </c>
      <c r="E70" s="30" t="s">
        <v>29</v>
      </c>
      <c r="F70" s="31">
        <v>36588</v>
      </c>
      <c r="G70" s="82"/>
      <c r="H70" s="97">
        <v>61</v>
      </c>
    </row>
    <row r="71" spans="1:8" ht="17.25" customHeight="1">
      <c r="A71" s="28">
        <v>66</v>
      </c>
      <c r="B71" s="81">
        <v>881</v>
      </c>
      <c r="C71" s="29" t="s">
        <v>134</v>
      </c>
      <c r="D71" s="29" t="s">
        <v>80</v>
      </c>
      <c r="E71" s="30" t="s">
        <v>29</v>
      </c>
      <c r="F71" s="31">
        <v>37036</v>
      </c>
      <c r="G71" s="82"/>
      <c r="H71" s="97">
        <v>62</v>
      </c>
    </row>
    <row r="72" spans="1:8" ht="17.25" customHeight="1">
      <c r="A72" s="28">
        <v>67</v>
      </c>
      <c r="B72" s="81">
        <v>908</v>
      </c>
      <c r="C72" s="29" t="s">
        <v>132</v>
      </c>
      <c r="D72" s="29" t="s">
        <v>101</v>
      </c>
      <c r="E72" s="30" t="s">
        <v>29</v>
      </c>
      <c r="F72" s="31">
        <v>37209</v>
      </c>
      <c r="G72" s="82"/>
      <c r="H72" s="97">
        <v>63</v>
      </c>
    </row>
    <row r="73" spans="1:8" ht="17.25" customHeight="1">
      <c r="A73" s="28">
        <v>68</v>
      </c>
      <c r="B73" s="81">
        <v>873</v>
      </c>
      <c r="C73" s="29" t="s">
        <v>72</v>
      </c>
      <c r="D73" s="29" t="s">
        <v>110</v>
      </c>
      <c r="E73" s="30" t="s">
        <v>29</v>
      </c>
      <c r="F73" s="31">
        <v>36892</v>
      </c>
      <c r="G73" s="82"/>
      <c r="H73" s="97">
        <v>64</v>
      </c>
    </row>
    <row r="74" spans="1:8" ht="17.25" customHeight="1">
      <c r="A74" s="28">
        <v>69</v>
      </c>
      <c r="B74" s="81">
        <v>878</v>
      </c>
      <c r="C74" s="29" t="s">
        <v>130</v>
      </c>
      <c r="D74" s="29" t="s">
        <v>77</v>
      </c>
      <c r="E74" s="30" t="s">
        <v>29</v>
      </c>
      <c r="F74" s="31">
        <v>36893</v>
      </c>
      <c r="G74" s="82"/>
      <c r="H74" s="97">
        <v>65</v>
      </c>
    </row>
    <row r="75" spans="1:8" ht="17.25" customHeight="1">
      <c r="A75" s="28">
        <v>70</v>
      </c>
      <c r="B75" s="81">
        <v>880</v>
      </c>
      <c r="C75" s="29" t="s">
        <v>79</v>
      </c>
      <c r="D75" s="29" t="s">
        <v>77</v>
      </c>
      <c r="E75" s="30" t="s">
        <v>29</v>
      </c>
      <c r="F75" s="31">
        <v>36270</v>
      </c>
      <c r="G75" s="82"/>
      <c r="H75" s="97">
        <v>66</v>
      </c>
    </row>
    <row r="76" spans="1:8" ht="17.25" customHeight="1">
      <c r="A76" s="28">
        <v>71</v>
      </c>
      <c r="B76" s="81">
        <v>823</v>
      </c>
      <c r="C76" s="29" t="s">
        <v>31</v>
      </c>
      <c r="D76" s="29" t="s">
        <v>28</v>
      </c>
      <c r="E76" s="30" t="s">
        <v>29</v>
      </c>
      <c r="F76" s="31">
        <v>36752</v>
      </c>
      <c r="G76" s="82"/>
      <c r="H76" s="97">
        <v>67</v>
      </c>
    </row>
    <row r="77" spans="1:8" ht="17.25" customHeight="1">
      <c r="A77" s="28">
        <v>72</v>
      </c>
      <c r="B77" s="81">
        <v>875</v>
      </c>
      <c r="C77" s="29" t="s">
        <v>74</v>
      </c>
      <c r="D77" s="29" t="s">
        <v>110</v>
      </c>
      <c r="E77" s="30" t="s">
        <v>29</v>
      </c>
      <c r="F77" s="31">
        <v>36892</v>
      </c>
      <c r="G77" s="82"/>
      <c r="H77" s="97">
        <v>68</v>
      </c>
    </row>
    <row r="78" spans="1:8" ht="17.25" customHeight="1">
      <c r="A78" s="28">
        <v>73</v>
      </c>
      <c r="B78" s="81">
        <v>869</v>
      </c>
      <c r="C78" s="29" t="s">
        <v>44</v>
      </c>
      <c r="D78" s="29" t="s">
        <v>123</v>
      </c>
      <c r="E78" s="30" t="s">
        <v>119</v>
      </c>
      <c r="F78" s="31">
        <v>36629</v>
      </c>
      <c r="G78" s="82"/>
      <c r="H78" s="97">
        <v>68</v>
      </c>
    </row>
    <row r="79" spans="1:8" ht="17.25" customHeight="1">
      <c r="A79" s="28">
        <v>74</v>
      </c>
      <c r="B79" s="81">
        <v>832</v>
      </c>
      <c r="C79" s="29" t="s">
        <v>45</v>
      </c>
      <c r="D79" s="29" t="s">
        <v>123</v>
      </c>
      <c r="E79" s="30" t="s">
        <v>119</v>
      </c>
      <c r="F79" s="31">
        <v>36673</v>
      </c>
      <c r="G79" s="82"/>
      <c r="H79" s="97">
        <v>68</v>
      </c>
    </row>
    <row r="80" spans="1:8" ht="17.25" customHeight="1">
      <c r="A80" s="28">
        <v>75</v>
      </c>
      <c r="B80" s="81">
        <v>893</v>
      </c>
      <c r="C80" s="29" t="s">
        <v>125</v>
      </c>
      <c r="D80" s="29" t="s">
        <v>123</v>
      </c>
      <c r="E80" s="30" t="s">
        <v>119</v>
      </c>
      <c r="F80" s="31">
        <v>36577</v>
      </c>
      <c r="G80" s="82"/>
      <c r="H80" s="97">
        <v>68</v>
      </c>
    </row>
    <row r="81" spans="1:8" ht="17.25" customHeight="1">
      <c r="A81" s="28">
        <v>76</v>
      </c>
      <c r="B81" s="81">
        <v>831</v>
      </c>
      <c r="C81" s="29" t="s">
        <v>46</v>
      </c>
      <c r="D81" s="29" t="s">
        <v>123</v>
      </c>
      <c r="E81" s="30" t="s">
        <v>119</v>
      </c>
      <c r="F81" s="31">
        <v>36848</v>
      </c>
      <c r="G81" s="82"/>
      <c r="H81" s="97">
        <v>68</v>
      </c>
    </row>
    <row r="82" spans="1:8" ht="17.25" customHeight="1">
      <c r="A82" s="28" t="s">
        <v>38</v>
      </c>
      <c r="B82" s="81">
        <v>977</v>
      </c>
      <c r="C82" s="29" t="s">
        <v>115</v>
      </c>
      <c r="D82" s="29" t="s">
        <v>118</v>
      </c>
      <c r="E82" s="30" t="s">
        <v>29</v>
      </c>
      <c r="F82" s="31">
        <v>36550</v>
      </c>
      <c r="G82" s="82" t="s">
        <v>137</v>
      </c>
      <c r="H82" s="97" t="s">
        <v>38</v>
      </c>
    </row>
    <row r="83" spans="1:8" ht="17.25" customHeight="1">
      <c r="A83" s="28" t="s">
        <v>38</v>
      </c>
      <c r="B83" s="81">
        <v>824</v>
      </c>
      <c r="C83" s="29" t="s">
        <v>32</v>
      </c>
      <c r="D83" s="29" t="s">
        <v>28</v>
      </c>
      <c r="E83" s="30" t="s">
        <v>29</v>
      </c>
      <c r="F83" s="31">
        <v>36815</v>
      </c>
      <c r="G83" s="82" t="s">
        <v>138</v>
      </c>
      <c r="H83" s="97" t="s">
        <v>38</v>
      </c>
    </row>
    <row r="84" spans="1:8" ht="17.25" customHeight="1">
      <c r="A84" s="28" t="s">
        <v>38</v>
      </c>
      <c r="B84" s="81">
        <v>865</v>
      </c>
      <c r="C84" s="29" t="s">
        <v>68</v>
      </c>
      <c r="D84" s="29" t="s">
        <v>69</v>
      </c>
      <c r="E84" s="30" t="s">
        <v>29</v>
      </c>
      <c r="F84" s="31">
        <v>36161</v>
      </c>
      <c r="G84" s="82" t="s">
        <v>138</v>
      </c>
      <c r="H84" s="97" t="s">
        <v>38</v>
      </c>
    </row>
    <row r="85" spans="1:8" ht="17.25" customHeight="1">
      <c r="A85" s="28" t="s">
        <v>38</v>
      </c>
      <c r="B85" s="81">
        <v>868</v>
      </c>
      <c r="C85" s="29" t="s">
        <v>71</v>
      </c>
      <c r="D85" s="29" t="s">
        <v>69</v>
      </c>
      <c r="E85" s="30" t="s">
        <v>29</v>
      </c>
      <c r="F85" s="31">
        <v>36555</v>
      </c>
      <c r="G85" s="82" t="s">
        <v>138</v>
      </c>
      <c r="H85" s="97" t="s">
        <v>38</v>
      </c>
    </row>
    <row r="86" spans="1:8" ht="17.25" customHeight="1">
      <c r="A86" s="28" t="s">
        <v>38</v>
      </c>
      <c r="B86" s="81">
        <v>877</v>
      </c>
      <c r="C86" s="29" t="s">
        <v>76</v>
      </c>
      <c r="D86" s="29" t="s">
        <v>77</v>
      </c>
      <c r="E86" s="30" t="s">
        <v>29</v>
      </c>
      <c r="F86" s="31">
        <v>36651</v>
      </c>
      <c r="G86" s="82" t="s">
        <v>138</v>
      </c>
      <c r="H86" s="97" t="s">
        <v>38</v>
      </c>
    </row>
    <row r="87" spans="1:8" ht="17.25" customHeight="1">
      <c r="A87" s="28" t="s">
        <v>38</v>
      </c>
      <c r="B87" s="81">
        <v>891</v>
      </c>
      <c r="C87" s="29" t="s">
        <v>89</v>
      </c>
      <c r="D87" s="29" t="s">
        <v>87</v>
      </c>
      <c r="E87" s="30" t="s">
        <v>29</v>
      </c>
      <c r="F87" s="31">
        <v>36476</v>
      </c>
      <c r="G87" s="82" t="s">
        <v>138</v>
      </c>
      <c r="H87" s="97" t="s">
        <v>38</v>
      </c>
    </row>
    <row r="88" spans="1:8" ht="17.25" customHeight="1">
      <c r="A88" s="28" t="s">
        <v>38</v>
      </c>
      <c r="B88" s="81">
        <v>979</v>
      </c>
      <c r="C88" s="29" t="s">
        <v>117</v>
      </c>
      <c r="D88" s="29" t="s">
        <v>118</v>
      </c>
      <c r="E88" s="30" t="s">
        <v>29</v>
      </c>
      <c r="F88" s="31">
        <v>36637</v>
      </c>
      <c r="G88" s="82" t="s">
        <v>138</v>
      </c>
      <c r="H88" s="97" t="s">
        <v>38</v>
      </c>
    </row>
    <row r="89" spans="1:8" ht="17.25" customHeight="1">
      <c r="A89" s="28" t="s">
        <v>141</v>
      </c>
      <c r="B89" s="81"/>
      <c r="C89" s="29" t="s">
        <v>141</v>
      </c>
      <c r="D89" s="29" t="s">
        <v>141</v>
      </c>
      <c r="E89" s="30" t="s">
        <v>141</v>
      </c>
      <c r="F89" s="31" t="s">
        <v>141</v>
      </c>
      <c r="G89" s="82"/>
      <c r="H89" s="97" t="s">
        <v>141</v>
      </c>
    </row>
    <row r="90" spans="1:8" ht="17.25" customHeight="1">
      <c r="A90" s="28" t="s">
        <v>141</v>
      </c>
      <c r="B90" s="81"/>
      <c r="C90" s="29" t="s">
        <v>141</v>
      </c>
      <c r="D90" s="29" t="s">
        <v>141</v>
      </c>
      <c r="E90" s="30" t="s">
        <v>141</v>
      </c>
      <c r="F90" s="31" t="s">
        <v>141</v>
      </c>
      <c r="G90" s="82"/>
      <c r="H90" s="97" t="s">
        <v>141</v>
      </c>
    </row>
    <row r="91" spans="1:8" ht="17.25" customHeight="1">
      <c r="A91" s="28" t="s">
        <v>141</v>
      </c>
      <c r="B91" s="81"/>
      <c r="C91" s="29" t="s">
        <v>141</v>
      </c>
      <c r="D91" s="29" t="s">
        <v>141</v>
      </c>
      <c r="E91" s="30" t="s">
        <v>141</v>
      </c>
      <c r="F91" s="31" t="s">
        <v>141</v>
      </c>
      <c r="G91" s="82"/>
      <c r="H91" s="97" t="s">
        <v>141</v>
      </c>
    </row>
    <row r="92" spans="1:8" ht="17.25" customHeight="1">
      <c r="A92" s="28" t="s">
        <v>141</v>
      </c>
      <c r="B92" s="81"/>
      <c r="C92" s="29" t="s">
        <v>141</v>
      </c>
      <c r="D92" s="29" t="s">
        <v>141</v>
      </c>
      <c r="E92" s="30" t="s">
        <v>141</v>
      </c>
      <c r="F92" s="31" t="s">
        <v>141</v>
      </c>
      <c r="G92" s="82"/>
      <c r="H92" s="97" t="s">
        <v>141</v>
      </c>
    </row>
    <row r="93" spans="1:8" ht="17.25" customHeight="1">
      <c r="A93" s="28" t="s">
        <v>141</v>
      </c>
      <c r="B93" s="81"/>
      <c r="C93" s="29" t="s">
        <v>141</v>
      </c>
      <c r="D93" s="29" t="s">
        <v>141</v>
      </c>
      <c r="E93" s="30" t="s">
        <v>141</v>
      </c>
      <c r="F93" s="31" t="s">
        <v>141</v>
      </c>
      <c r="G93" s="82"/>
      <c r="H93" s="97" t="s">
        <v>141</v>
      </c>
    </row>
    <row r="94" spans="1:8" ht="17.25" customHeight="1">
      <c r="A94" s="28" t="s">
        <v>141</v>
      </c>
      <c r="B94" s="81"/>
      <c r="C94" s="29" t="s">
        <v>141</v>
      </c>
      <c r="D94" s="29" t="s">
        <v>141</v>
      </c>
      <c r="E94" s="30" t="s">
        <v>141</v>
      </c>
      <c r="F94" s="31" t="s">
        <v>141</v>
      </c>
      <c r="G94" s="82"/>
      <c r="H94" s="97" t="s">
        <v>141</v>
      </c>
    </row>
    <row r="95" spans="1:8" ht="17.25" customHeight="1">
      <c r="A95" s="28" t="s">
        <v>141</v>
      </c>
      <c r="B95" s="81"/>
      <c r="C95" s="29" t="s">
        <v>141</v>
      </c>
      <c r="D95" s="29" t="s">
        <v>141</v>
      </c>
      <c r="E95" s="30" t="s">
        <v>141</v>
      </c>
      <c r="F95" s="31" t="s">
        <v>141</v>
      </c>
      <c r="G95" s="82"/>
      <c r="H95" s="97" t="s">
        <v>141</v>
      </c>
    </row>
    <row r="96" spans="1:8" ht="17.25" customHeight="1">
      <c r="A96" s="28" t="s">
        <v>141</v>
      </c>
      <c r="B96" s="81"/>
      <c r="C96" s="29" t="s">
        <v>141</v>
      </c>
      <c r="D96" s="29" t="s">
        <v>141</v>
      </c>
      <c r="E96" s="30" t="s">
        <v>141</v>
      </c>
      <c r="F96" s="31" t="s">
        <v>141</v>
      </c>
      <c r="G96" s="82"/>
      <c r="H96" s="97" t="s">
        <v>141</v>
      </c>
    </row>
    <row r="97" spans="1:8" ht="17.25" customHeight="1">
      <c r="A97" s="28" t="s">
        <v>141</v>
      </c>
      <c r="B97" s="81"/>
      <c r="C97" s="29" t="s">
        <v>141</v>
      </c>
      <c r="D97" s="29" t="s">
        <v>141</v>
      </c>
      <c r="E97" s="30" t="s">
        <v>141</v>
      </c>
      <c r="F97" s="31" t="s">
        <v>141</v>
      </c>
      <c r="G97" s="82"/>
      <c r="H97" s="97" t="s">
        <v>141</v>
      </c>
    </row>
    <row r="98" spans="1:8" ht="17.25" customHeight="1">
      <c r="A98" s="28" t="s">
        <v>141</v>
      </c>
      <c r="B98" s="81"/>
      <c r="C98" s="29" t="s">
        <v>141</v>
      </c>
      <c r="D98" s="29" t="s">
        <v>141</v>
      </c>
      <c r="E98" s="30" t="s">
        <v>141</v>
      </c>
      <c r="F98" s="31" t="s">
        <v>141</v>
      </c>
      <c r="G98" s="82"/>
      <c r="H98" s="97" t="s">
        <v>141</v>
      </c>
    </row>
    <row r="99" spans="1:8" ht="17.25" customHeight="1">
      <c r="A99" s="28" t="s">
        <v>141</v>
      </c>
      <c r="B99" s="81"/>
      <c r="C99" s="29" t="s">
        <v>141</v>
      </c>
      <c r="D99" s="29" t="s">
        <v>141</v>
      </c>
      <c r="E99" s="30" t="s">
        <v>141</v>
      </c>
      <c r="F99" s="31" t="s">
        <v>141</v>
      </c>
      <c r="G99" s="82"/>
      <c r="H99" s="97" t="s">
        <v>141</v>
      </c>
    </row>
    <row r="100" spans="1:8" ht="17.25" customHeight="1">
      <c r="A100" s="28" t="s">
        <v>141</v>
      </c>
      <c r="B100" s="81"/>
      <c r="C100" s="29" t="s">
        <v>141</v>
      </c>
      <c r="D100" s="29" t="s">
        <v>141</v>
      </c>
      <c r="E100" s="30" t="s">
        <v>141</v>
      </c>
      <c r="F100" s="31" t="s">
        <v>141</v>
      </c>
      <c r="G100" s="82"/>
      <c r="H100" s="97" t="s">
        <v>141</v>
      </c>
    </row>
    <row r="101" spans="1:8" ht="17.25" customHeight="1">
      <c r="A101" s="28" t="s">
        <v>141</v>
      </c>
      <c r="B101" s="81"/>
      <c r="C101" s="29" t="s">
        <v>141</v>
      </c>
      <c r="D101" s="29" t="s">
        <v>141</v>
      </c>
      <c r="E101" s="30" t="s">
        <v>141</v>
      </c>
      <c r="F101" s="31" t="s">
        <v>141</v>
      </c>
      <c r="G101" s="82"/>
      <c r="H101" s="97" t="s">
        <v>141</v>
      </c>
    </row>
    <row r="102" spans="1:8" ht="17.25" customHeight="1">
      <c r="A102" s="28" t="s">
        <v>141</v>
      </c>
      <c r="B102" s="81"/>
      <c r="C102" s="29" t="s">
        <v>141</v>
      </c>
      <c r="D102" s="29" t="s">
        <v>141</v>
      </c>
      <c r="E102" s="30" t="s">
        <v>141</v>
      </c>
      <c r="F102" s="31" t="s">
        <v>141</v>
      </c>
      <c r="G102" s="82"/>
      <c r="H102" s="97" t="s">
        <v>141</v>
      </c>
    </row>
    <row r="103" spans="1:8" ht="17.25" customHeight="1">
      <c r="A103" s="28" t="s">
        <v>141</v>
      </c>
      <c r="B103" s="81"/>
      <c r="C103" s="29" t="s">
        <v>141</v>
      </c>
      <c r="D103" s="29" t="s">
        <v>141</v>
      </c>
      <c r="E103" s="30" t="s">
        <v>141</v>
      </c>
      <c r="F103" s="31" t="s">
        <v>141</v>
      </c>
      <c r="G103" s="82"/>
      <c r="H103" s="97" t="s">
        <v>141</v>
      </c>
    </row>
    <row r="104" spans="1:8" ht="17.25" customHeight="1">
      <c r="A104" s="28" t="s">
        <v>141</v>
      </c>
      <c r="B104" s="81"/>
      <c r="C104" s="29" t="s">
        <v>141</v>
      </c>
      <c r="D104" s="29" t="s">
        <v>141</v>
      </c>
      <c r="E104" s="30" t="s">
        <v>141</v>
      </c>
      <c r="F104" s="31" t="s">
        <v>141</v>
      </c>
      <c r="G104" s="82"/>
      <c r="H104" s="97" t="s">
        <v>141</v>
      </c>
    </row>
    <row r="105" spans="1:8" ht="17.25" customHeight="1">
      <c r="A105" s="28" t="s">
        <v>141</v>
      </c>
      <c r="B105" s="81"/>
      <c r="C105" s="29" t="s">
        <v>141</v>
      </c>
      <c r="D105" s="29" t="s">
        <v>141</v>
      </c>
      <c r="E105" s="30" t="s">
        <v>141</v>
      </c>
      <c r="F105" s="31" t="s">
        <v>141</v>
      </c>
      <c r="G105" s="82"/>
      <c r="H105" s="97" t="s">
        <v>141</v>
      </c>
    </row>
    <row r="106" spans="1:8" ht="17.25" customHeight="1">
      <c r="A106" s="28" t="s">
        <v>141</v>
      </c>
      <c r="B106" s="81"/>
      <c r="C106" s="29" t="s">
        <v>141</v>
      </c>
      <c r="D106" s="29" t="s">
        <v>141</v>
      </c>
      <c r="E106" s="30" t="s">
        <v>141</v>
      </c>
      <c r="F106" s="31" t="s">
        <v>141</v>
      </c>
      <c r="G106" s="82"/>
      <c r="H106" s="97" t="s">
        <v>141</v>
      </c>
    </row>
    <row r="107" spans="1:8" ht="17.25" customHeight="1">
      <c r="A107" s="28" t="s">
        <v>141</v>
      </c>
      <c r="B107" s="81"/>
      <c r="C107" s="29" t="s">
        <v>141</v>
      </c>
      <c r="D107" s="29" t="s">
        <v>141</v>
      </c>
      <c r="E107" s="30" t="s">
        <v>141</v>
      </c>
      <c r="F107" s="31" t="s">
        <v>141</v>
      </c>
      <c r="G107" s="82"/>
      <c r="H107" s="97" t="s">
        <v>141</v>
      </c>
    </row>
    <row r="108" spans="1:8" ht="17.25" customHeight="1">
      <c r="A108" s="28" t="s">
        <v>141</v>
      </c>
      <c r="B108" s="81"/>
      <c r="C108" s="29" t="s">
        <v>141</v>
      </c>
      <c r="D108" s="29" t="s">
        <v>141</v>
      </c>
      <c r="E108" s="30" t="s">
        <v>141</v>
      </c>
      <c r="F108" s="31" t="s">
        <v>141</v>
      </c>
      <c r="G108" s="82"/>
      <c r="H108" s="97" t="s">
        <v>141</v>
      </c>
    </row>
    <row r="109" spans="1:8" ht="17.25" customHeight="1">
      <c r="A109" s="28" t="s">
        <v>141</v>
      </c>
      <c r="B109" s="81"/>
      <c r="C109" s="29" t="s">
        <v>141</v>
      </c>
      <c r="D109" s="29" t="s">
        <v>141</v>
      </c>
      <c r="E109" s="30" t="s">
        <v>141</v>
      </c>
      <c r="F109" s="31" t="s">
        <v>141</v>
      </c>
      <c r="G109" s="82"/>
      <c r="H109" s="97" t="s">
        <v>141</v>
      </c>
    </row>
    <row r="110" spans="1:8" ht="17.25" customHeight="1">
      <c r="A110" s="28" t="s">
        <v>141</v>
      </c>
      <c r="B110" s="81"/>
      <c r="C110" s="29" t="s">
        <v>141</v>
      </c>
      <c r="D110" s="29" t="s">
        <v>141</v>
      </c>
      <c r="E110" s="30" t="s">
        <v>141</v>
      </c>
      <c r="F110" s="31" t="s">
        <v>141</v>
      </c>
      <c r="G110" s="82"/>
      <c r="H110" s="97" t="s">
        <v>141</v>
      </c>
    </row>
    <row r="111" spans="1:8" ht="17.25" customHeight="1">
      <c r="A111" s="28" t="s">
        <v>141</v>
      </c>
      <c r="B111" s="81"/>
      <c r="C111" s="29" t="s">
        <v>141</v>
      </c>
      <c r="D111" s="29" t="s">
        <v>141</v>
      </c>
      <c r="E111" s="30" t="s">
        <v>141</v>
      </c>
      <c r="F111" s="31" t="s">
        <v>141</v>
      </c>
      <c r="G111" s="82"/>
      <c r="H111" s="97" t="s">
        <v>141</v>
      </c>
    </row>
    <row r="112" spans="1:8" ht="17.25" customHeight="1">
      <c r="A112" s="28" t="s">
        <v>141</v>
      </c>
      <c r="B112" s="81"/>
      <c r="C112" s="29" t="s">
        <v>141</v>
      </c>
      <c r="D112" s="29" t="s">
        <v>141</v>
      </c>
      <c r="E112" s="30" t="s">
        <v>141</v>
      </c>
      <c r="F112" s="31" t="s">
        <v>141</v>
      </c>
      <c r="G112" s="82"/>
      <c r="H112" s="97" t="s">
        <v>141</v>
      </c>
    </row>
    <row r="113" spans="1:8" ht="17.25" customHeight="1">
      <c r="A113" s="28" t="s">
        <v>141</v>
      </c>
      <c r="B113" s="81"/>
      <c r="C113" s="29" t="s">
        <v>141</v>
      </c>
      <c r="D113" s="29" t="s">
        <v>141</v>
      </c>
      <c r="E113" s="30" t="s">
        <v>141</v>
      </c>
      <c r="F113" s="31" t="s">
        <v>141</v>
      </c>
      <c r="G113" s="82"/>
      <c r="H113" s="97" t="s">
        <v>141</v>
      </c>
    </row>
    <row r="114" spans="1:8" ht="17.25" customHeight="1">
      <c r="A114" s="28" t="s">
        <v>141</v>
      </c>
      <c r="B114" s="81"/>
      <c r="C114" s="29" t="s">
        <v>141</v>
      </c>
      <c r="D114" s="29" t="s">
        <v>141</v>
      </c>
      <c r="E114" s="30" t="s">
        <v>141</v>
      </c>
      <c r="F114" s="31" t="s">
        <v>141</v>
      </c>
      <c r="G114" s="82"/>
      <c r="H114" s="97" t="s">
        <v>141</v>
      </c>
    </row>
    <row r="115" spans="1:8" ht="17.25" customHeight="1">
      <c r="A115" s="28" t="s">
        <v>141</v>
      </c>
      <c r="B115" s="81"/>
      <c r="C115" s="29" t="s">
        <v>141</v>
      </c>
      <c r="D115" s="29" t="s">
        <v>141</v>
      </c>
      <c r="E115" s="30" t="s">
        <v>141</v>
      </c>
      <c r="F115" s="31" t="s">
        <v>141</v>
      </c>
      <c r="G115" s="82"/>
      <c r="H115" s="97" t="s">
        <v>141</v>
      </c>
    </row>
    <row r="116" spans="1:8" ht="17.25" customHeight="1">
      <c r="A116" s="28" t="s">
        <v>141</v>
      </c>
      <c r="B116" s="81"/>
      <c r="C116" s="29" t="s">
        <v>141</v>
      </c>
      <c r="D116" s="29" t="s">
        <v>141</v>
      </c>
      <c r="E116" s="30" t="s">
        <v>141</v>
      </c>
      <c r="F116" s="31" t="s">
        <v>141</v>
      </c>
      <c r="G116" s="82"/>
      <c r="H116" s="97" t="s">
        <v>141</v>
      </c>
    </row>
    <row r="117" spans="1:8" ht="17.25" customHeight="1">
      <c r="A117" s="28" t="s">
        <v>141</v>
      </c>
      <c r="B117" s="81"/>
      <c r="C117" s="29" t="s">
        <v>141</v>
      </c>
      <c r="D117" s="29" t="s">
        <v>141</v>
      </c>
      <c r="E117" s="30" t="s">
        <v>141</v>
      </c>
      <c r="F117" s="31" t="s">
        <v>141</v>
      </c>
      <c r="G117" s="82"/>
      <c r="H117" s="97" t="s">
        <v>141</v>
      </c>
    </row>
    <row r="118" spans="1:8" ht="17.25" customHeight="1">
      <c r="A118" s="28" t="s">
        <v>141</v>
      </c>
      <c r="B118" s="81"/>
      <c r="C118" s="29" t="s">
        <v>141</v>
      </c>
      <c r="D118" s="29" t="s">
        <v>141</v>
      </c>
      <c r="E118" s="30" t="s">
        <v>141</v>
      </c>
      <c r="F118" s="31" t="s">
        <v>141</v>
      </c>
      <c r="G118" s="82"/>
      <c r="H118" s="97" t="s">
        <v>141</v>
      </c>
    </row>
    <row r="119" spans="1:8" ht="17.25" customHeight="1">
      <c r="A119" s="28" t="s">
        <v>141</v>
      </c>
      <c r="B119" s="81"/>
      <c r="C119" s="29" t="s">
        <v>141</v>
      </c>
      <c r="D119" s="29" t="s">
        <v>141</v>
      </c>
      <c r="E119" s="30" t="s">
        <v>141</v>
      </c>
      <c r="F119" s="31" t="s">
        <v>141</v>
      </c>
      <c r="G119" s="82"/>
      <c r="H119" s="97" t="s">
        <v>141</v>
      </c>
    </row>
    <row r="120" spans="1:8" ht="17.25" customHeight="1">
      <c r="A120" s="28" t="s">
        <v>141</v>
      </c>
      <c r="B120" s="81"/>
      <c r="C120" s="29" t="s">
        <v>141</v>
      </c>
      <c r="D120" s="29" t="s">
        <v>141</v>
      </c>
      <c r="E120" s="30" t="s">
        <v>141</v>
      </c>
      <c r="F120" s="31" t="s">
        <v>141</v>
      </c>
      <c r="G120" s="82"/>
      <c r="H120" s="97" t="s">
        <v>141</v>
      </c>
    </row>
    <row r="121" spans="1:8" ht="17.25" customHeight="1">
      <c r="A121" s="28" t="s">
        <v>141</v>
      </c>
      <c r="B121" s="81"/>
      <c r="C121" s="29" t="s">
        <v>141</v>
      </c>
      <c r="D121" s="29" t="s">
        <v>141</v>
      </c>
      <c r="E121" s="30" t="s">
        <v>141</v>
      </c>
      <c r="F121" s="31" t="s">
        <v>141</v>
      </c>
      <c r="G121" s="82"/>
      <c r="H121" s="97" t="s">
        <v>141</v>
      </c>
    </row>
    <row r="122" spans="1:8" ht="17.25" customHeight="1">
      <c r="A122" s="28" t="s">
        <v>141</v>
      </c>
      <c r="B122" s="81"/>
      <c r="C122" s="29" t="s">
        <v>141</v>
      </c>
      <c r="D122" s="29" t="s">
        <v>141</v>
      </c>
      <c r="E122" s="30" t="s">
        <v>141</v>
      </c>
      <c r="F122" s="31" t="s">
        <v>141</v>
      </c>
      <c r="G122" s="82"/>
      <c r="H122" s="97" t="s">
        <v>141</v>
      </c>
    </row>
    <row r="123" spans="1:8" ht="17.25" customHeight="1">
      <c r="A123" s="28" t="s">
        <v>141</v>
      </c>
      <c r="B123" s="81"/>
      <c r="C123" s="29" t="s">
        <v>141</v>
      </c>
      <c r="D123" s="29" t="s">
        <v>141</v>
      </c>
      <c r="E123" s="30" t="s">
        <v>141</v>
      </c>
      <c r="F123" s="31" t="s">
        <v>141</v>
      </c>
      <c r="G123" s="82"/>
      <c r="H123" s="97" t="s">
        <v>141</v>
      </c>
    </row>
    <row r="124" spans="1:8" ht="17.25" customHeight="1">
      <c r="A124" s="28" t="s">
        <v>141</v>
      </c>
      <c r="B124" s="81"/>
      <c r="C124" s="29" t="s">
        <v>141</v>
      </c>
      <c r="D124" s="29" t="s">
        <v>141</v>
      </c>
      <c r="E124" s="30" t="s">
        <v>141</v>
      </c>
      <c r="F124" s="31" t="s">
        <v>141</v>
      </c>
      <c r="G124" s="82"/>
      <c r="H124" s="97" t="s">
        <v>141</v>
      </c>
    </row>
    <row r="125" spans="1:8" ht="17.25" customHeight="1">
      <c r="A125" s="28" t="s">
        <v>141</v>
      </c>
      <c r="B125" s="81"/>
      <c r="C125" s="29" t="s">
        <v>141</v>
      </c>
      <c r="D125" s="29" t="s">
        <v>141</v>
      </c>
      <c r="E125" s="30" t="s">
        <v>141</v>
      </c>
      <c r="F125" s="31" t="s">
        <v>141</v>
      </c>
      <c r="G125" s="82"/>
      <c r="H125" s="97" t="s">
        <v>141</v>
      </c>
    </row>
    <row r="126" spans="1:8" ht="17.25" customHeight="1">
      <c r="A126" s="28" t="s">
        <v>141</v>
      </c>
      <c r="B126" s="81"/>
      <c r="C126" s="29" t="s">
        <v>141</v>
      </c>
      <c r="D126" s="29" t="s">
        <v>141</v>
      </c>
      <c r="E126" s="30" t="s">
        <v>141</v>
      </c>
      <c r="F126" s="31" t="s">
        <v>141</v>
      </c>
      <c r="G126" s="82"/>
      <c r="H126" s="97" t="s">
        <v>141</v>
      </c>
    </row>
    <row r="127" spans="1:8" ht="17.25" customHeight="1">
      <c r="A127" s="28" t="s">
        <v>141</v>
      </c>
      <c r="B127" s="81"/>
      <c r="C127" s="29" t="s">
        <v>141</v>
      </c>
      <c r="D127" s="29" t="s">
        <v>141</v>
      </c>
      <c r="E127" s="30" t="s">
        <v>141</v>
      </c>
      <c r="F127" s="31" t="s">
        <v>141</v>
      </c>
      <c r="G127" s="82"/>
      <c r="H127" s="97" t="s">
        <v>141</v>
      </c>
    </row>
    <row r="128" spans="1:8" ht="17.25" customHeight="1">
      <c r="A128" s="28" t="s">
        <v>141</v>
      </c>
      <c r="B128" s="81"/>
      <c r="C128" s="29" t="s">
        <v>141</v>
      </c>
      <c r="D128" s="29" t="s">
        <v>141</v>
      </c>
      <c r="E128" s="30" t="s">
        <v>141</v>
      </c>
      <c r="F128" s="31" t="s">
        <v>141</v>
      </c>
      <c r="G128" s="82"/>
      <c r="H128" s="97" t="s">
        <v>141</v>
      </c>
    </row>
    <row r="129" spans="1:8" ht="17.25" customHeight="1">
      <c r="A129" s="28" t="s">
        <v>141</v>
      </c>
      <c r="B129" s="81"/>
      <c r="C129" s="29" t="s">
        <v>141</v>
      </c>
      <c r="D129" s="29" t="s">
        <v>141</v>
      </c>
      <c r="E129" s="30" t="s">
        <v>141</v>
      </c>
      <c r="F129" s="31" t="s">
        <v>141</v>
      </c>
      <c r="G129" s="82"/>
      <c r="H129" s="97" t="s">
        <v>141</v>
      </c>
    </row>
    <row r="130" spans="1:8" ht="17.25" customHeight="1">
      <c r="A130" s="28" t="s">
        <v>141</v>
      </c>
      <c r="B130" s="81"/>
      <c r="C130" s="29" t="s">
        <v>141</v>
      </c>
      <c r="D130" s="29" t="s">
        <v>141</v>
      </c>
      <c r="E130" s="30" t="s">
        <v>141</v>
      </c>
      <c r="F130" s="31" t="s">
        <v>141</v>
      </c>
      <c r="G130" s="82"/>
      <c r="H130" s="97" t="s">
        <v>141</v>
      </c>
    </row>
    <row r="131" spans="1:8" ht="17.25" customHeight="1">
      <c r="A131" s="28" t="s">
        <v>141</v>
      </c>
      <c r="B131" s="81"/>
      <c r="C131" s="29" t="s">
        <v>141</v>
      </c>
      <c r="D131" s="29" t="s">
        <v>141</v>
      </c>
      <c r="E131" s="30" t="s">
        <v>141</v>
      </c>
      <c r="F131" s="31" t="s">
        <v>141</v>
      </c>
      <c r="G131" s="82"/>
      <c r="H131" s="97" t="s">
        <v>141</v>
      </c>
    </row>
    <row r="132" spans="1:8" ht="17.25" customHeight="1">
      <c r="A132" s="28" t="s">
        <v>141</v>
      </c>
      <c r="B132" s="81"/>
      <c r="C132" s="29" t="s">
        <v>141</v>
      </c>
      <c r="D132" s="29" t="s">
        <v>141</v>
      </c>
      <c r="E132" s="30" t="s">
        <v>141</v>
      </c>
      <c r="F132" s="31" t="s">
        <v>141</v>
      </c>
      <c r="G132" s="82"/>
      <c r="H132" s="97" t="s">
        <v>141</v>
      </c>
    </row>
    <row r="133" spans="1:8" ht="17.25" customHeight="1">
      <c r="A133" s="28" t="s">
        <v>141</v>
      </c>
      <c r="B133" s="81"/>
      <c r="C133" s="29" t="s">
        <v>141</v>
      </c>
      <c r="D133" s="29" t="s">
        <v>141</v>
      </c>
      <c r="E133" s="30" t="s">
        <v>141</v>
      </c>
      <c r="F133" s="31" t="s">
        <v>141</v>
      </c>
      <c r="G133" s="82"/>
      <c r="H133" s="97" t="s">
        <v>141</v>
      </c>
    </row>
    <row r="134" spans="1:8" ht="17.25" customHeight="1">
      <c r="A134" s="28" t="s">
        <v>141</v>
      </c>
      <c r="B134" s="81"/>
      <c r="C134" s="29" t="s">
        <v>141</v>
      </c>
      <c r="D134" s="29" t="s">
        <v>141</v>
      </c>
      <c r="E134" s="30" t="s">
        <v>141</v>
      </c>
      <c r="F134" s="31" t="s">
        <v>141</v>
      </c>
      <c r="G134" s="82"/>
      <c r="H134" s="97" t="s">
        <v>141</v>
      </c>
    </row>
    <row r="135" spans="1:8" ht="17.25" customHeight="1">
      <c r="A135" s="28" t="s">
        <v>141</v>
      </c>
      <c r="B135" s="81"/>
      <c r="C135" s="29" t="s">
        <v>141</v>
      </c>
      <c r="D135" s="29" t="s">
        <v>141</v>
      </c>
      <c r="E135" s="30" t="s">
        <v>141</v>
      </c>
      <c r="F135" s="31" t="s">
        <v>141</v>
      </c>
      <c r="G135" s="82"/>
      <c r="H135" s="97" t="s">
        <v>141</v>
      </c>
    </row>
    <row r="136" spans="1:8" ht="17.25" customHeight="1">
      <c r="A136" s="28" t="s">
        <v>141</v>
      </c>
      <c r="B136" s="81"/>
      <c r="C136" s="29" t="s">
        <v>141</v>
      </c>
      <c r="D136" s="29" t="s">
        <v>141</v>
      </c>
      <c r="E136" s="30" t="s">
        <v>141</v>
      </c>
      <c r="F136" s="31" t="s">
        <v>141</v>
      </c>
      <c r="G136" s="82"/>
      <c r="H136" s="97" t="s">
        <v>141</v>
      </c>
    </row>
    <row r="137" spans="1:8" ht="17.25" customHeight="1">
      <c r="A137" s="28" t="s">
        <v>141</v>
      </c>
      <c r="B137" s="81"/>
      <c r="C137" s="29" t="s">
        <v>141</v>
      </c>
      <c r="D137" s="29" t="s">
        <v>141</v>
      </c>
      <c r="E137" s="30" t="s">
        <v>141</v>
      </c>
      <c r="F137" s="31" t="s">
        <v>141</v>
      </c>
      <c r="G137" s="82"/>
      <c r="H137" s="97" t="s">
        <v>141</v>
      </c>
    </row>
    <row r="138" spans="1:8" ht="17.25" customHeight="1">
      <c r="A138" s="28" t="s">
        <v>141</v>
      </c>
      <c r="B138" s="81"/>
      <c r="C138" s="29" t="s">
        <v>141</v>
      </c>
      <c r="D138" s="29" t="s">
        <v>141</v>
      </c>
      <c r="E138" s="30" t="s">
        <v>141</v>
      </c>
      <c r="F138" s="31" t="s">
        <v>141</v>
      </c>
      <c r="G138" s="82"/>
      <c r="H138" s="97" t="s">
        <v>141</v>
      </c>
    </row>
    <row r="139" spans="1:8" ht="17.25" customHeight="1">
      <c r="A139" s="28" t="s">
        <v>141</v>
      </c>
      <c r="B139" s="81"/>
      <c r="C139" s="29" t="s">
        <v>141</v>
      </c>
      <c r="D139" s="29" t="s">
        <v>141</v>
      </c>
      <c r="E139" s="30" t="s">
        <v>141</v>
      </c>
      <c r="F139" s="31" t="s">
        <v>141</v>
      </c>
      <c r="G139" s="82"/>
      <c r="H139" s="97" t="s">
        <v>141</v>
      </c>
    </row>
    <row r="140" spans="1:8" ht="17.25" customHeight="1">
      <c r="A140" s="28" t="s">
        <v>141</v>
      </c>
      <c r="B140" s="81"/>
      <c r="C140" s="29" t="s">
        <v>141</v>
      </c>
      <c r="D140" s="29" t="s">
        <v>141</v>
      </c>
      <c r="E140" s="30" t="s">
        <v>141</v>
      </c>
      <c r="F140" s="31" t="s">
        <v>141</v>
      </c>
      <c r="G140" s="82"/>
      <c r="H140" s="97" t="s">
        <v>141</v>
      </c>
    </row>
    <row r="141" spans="1:8" ht="17.25" customHeight="1">
      <c r="A141" s="28" t="s">
        <v>141</v>
      </c>
      <c r="B141" s="81"/>
      <c r="C141" s="29" t="s">
        <v>141</v>
      </c>
      <c r="D141" s="29" t="s">
        <v>141</v>
      </c>
      <c r="E141" s="30" t="s">
        <v>141</v>
      </c>
      <c r="F141" s="31" t="s">
        <v>141</v>
      </c>
      <c r="G141" s="82"/>
      <c r="H141" s="97" t="s">
        <v>141</v>
      </c>
    </row>
    <row r="142" spans="1:8" ht="17.25" customHeight="1">
      <c r="A142" s="28" t="s">
        <v>141</v>
      </c>
      <c r="B142" s="81"/>
      <c r="C142" s="29" t="s">
        <v>141</v>
      </c>
      <c r="D142" s="29" t="s">
        <v>141</v>
      </c>
      <c r="E142" s="30" t="s">
        <v>141</v>
      </c>
      <c r="F142" s="31" t="s">
        <v>141</v>
      </c>
      <c r="G142" s="82"/>
      <c r="H142" s="97" t="s">
        <v>141</v>
      </c>
    </row>
    <row r="143" spans="1:8" ht="17.25" customHeight="1">
      <c r="A143" s="28" t="s">
        <v>141</v>
      </c>
      <c r="B143" s="81"/>
      <c r="C143" s="29" t="s">
        <v>141</v>
      </c>
      <c r="D143" s="29" t="s">
        <v>141</v>
      </c>
      <c r="E143" s="30" t="s">
        <v>141</v>
      </c>
      <c r="F143" s="31" t="s">
        <v>141</v>
      </c>
      <c r="G143" s="82"/>
      <c r="H143" s="97" t="s">
        <v>141</v>
      </c>
    </row>
    <row r="144" spans="1:8" ht="17.25" customHeight="1">
      <c r="A144" s="28" t="s">
        <v>141</v>
      </c>
      <c r="B144" s="81"/>
      <c r="C144" s="29" t="s">
        <v>141</v>
      </c>
      <c r="D144" s="29" t="s">
        <v>141</v>
      </c>
      <c r="E144" s="30" t="s">
        <v>141</v>
      </c>
      <c r="F144" s="31" t="s">
        <v>141</v>
      </c>
      <c r="G144" s="82"/>
      <c r="H144" s="97" t="s">
        <v>141</v>
      </c>
    </row>
    <row r="145" spans="1:8" ht="17.25" customHeight="1">
      <c r="A145" s="28" t="s">
        <v>141</v>
      </c>
      <c r="B145" s="81"/>
      <c r="C145" s="29" t="s">
        <v>141</v>
      </c>
      <c r="D145" s="29" t="s">
        <v>141</v>
      </c>
      <c r="E145" s="30" t="s">
        <v>141</v>
      </c>
      <c r="F145" s="31" t="s">
        <v>141</v>
      </c>
      <c r="G145" s="82"/>
      <c r="H145" s="97" t="s">
        <v>141</v>
      </c>
    </row>
    <row r="146" spans="1:8" ht="17.25" customHeight="1">
      <c r="A146" s="28" t="s">
        <v>141</v>
      </c>
      <c r="B146" s="81"/>
      <c r="C146" s="29" t="s">
        <v>141</v>
      </c>
      <c r="D146" s="29" t="s">
        <v>141</v>
      </c>
      <c r="E146" s="30" t="s">
        <v>141</v>
      </c>
      <c r="F146" s="31" t="s">
        <v>141</v>
      </c>
      <c r="G146" s="82"/>
      <c r="H146" s="97" t="s">
        <v>141</v>
      </c>
    </row>
    <row r="147" spans="1:8" ht="17.25" customHeight="1">
      <c r="A147" s="28" t="s">
        <v>141</v>
      </c>
      <c r="B147" s="81"/>
      <c r="C147" s="29" t="s">
        <v>141</v>
      </c>
      <c r="D147" s="29" t="s">
        <v>141</v>
      </c>
      <c r="E147" s="30" t="s">
        <v>141</v>
      </c>
      <c r="F147" s="31" t="s">
        <v>141</v>
      </c>
      <c r="G147" s="82"/>
      <c r="H147" s="97" t="s">
        <v>141</v>
      </c>
    </row>
    <row r="148" spans="1:8" ht="17.25" customHeight="1">
      <c r="A148" s="28" t="s">
        <v>141</v>
      </c>
      <c r="B148" s="81"/>
      <c r="C148" s="29" t="s">
        <v>141</v>
      </c>
      <c r="D148" s="29" t="s">
        <v>141</v>
      </c>
      <c r="E148" s="30" t="s">
        <v>141</v>
      </c>
      <c r="F148" s="31" t="s">
        <v>141</v>
      </c>
      <c r="G148" s="82"/>
      <c r="H148" s="97" t="s">
        <v>141</v>
      </c>
    </row>
    <row r="149" spans="1:8" ht="17.25" customHeight="1">
      <c r="A149" s="28" t="s">
        <v>141</v>
      </c>
      <c r="B149" s="81"/>
      <c r="C149" s="29" t="s">
        <v>141</v>
      </c>
      <c r="D149" s="29" t="s">
        <v>141</v>
      </c>
      <c r="E149" s="30" t="s">
        <v>141</v>
      </c>
      <c r="F149" s="31" t="s">
        <v>141</v>
      </c>
      <c r="G149" s="82"/>
      <c r="H149" s="97" t="s">
        <v>141</v>
      </c>
    </row>
    <row r="150" spans="1:8" ht="17.25" customHeight="1">
      <c r="A150" s="28" t="s">
        <v>141</v>
      </c>
      <c r="B150" s="81"/>
      <c r="C150" s="29" t="s">
        <v>141</v>
      </c>
      <c r="D150" s="29" t="s">
        <v>141</v>
      </c>
      <c r="E150" s="30" t="s">
        <v>141</v>
      </c>
      <c r="F150" s="31" t="s">
        <v>141</v>
      </c>
      <c r="G150" s="82"/>
      <c r="H150" s="97" t="s">
        <v>141</v>
      </c>
    </row>
    <row r="151" spans="1:8" ht="17.25" customHeight="1">
      <c r="A151" s="28" t="s">
        <v>141</v>
      </c>
      <c r="B151" s="81"/>
      <c r="C151" s="29" t="s">
        <v>141</v>
      </c>
      <c r="D151" s="29" t="s">
        <v>141</v>
      </c>
      <c r="E151" s="30" t="s">
        <v>141</v>
      </c>
      <c r="F151" s="31" t="s">
        <v>141</v>
      </c>
      <c r="G151" s="82"/>
      <c r="H151" s="97" t="s">
        <v>141</v>
      </c>
    </row>
    <row r="152" spans="1:8" ht="17.25" customHeight="1">
      <c r="A152" s="28" t="s">
        <v>141</v>
      </c>
      <c r="B152" s="81"/>
      <c r="C152" s="29" t="s">
        <v>141</v>
      </c>
      <c r="D152" s="29" t="s">
        <v>141</v>
      </c>
      <c r="E152" s="30" t="s">
        <v>141</v>
      </c>
      <c r="F152" s="31" t="s">
        <v>141</v>
      </c>
      <c r="G152" s="82"/>
      <c r="H152" s="97" t="s">
        <v>141</v>
      </c>
    </row>
    <row r="153" spans="1:8" ht="17.25" customHeight="1">
      <c r="A153" s="28" t="s">
        <v>141</v>
      </c>
      <c r="B153" s="81"/>
      <c r="C153" s="29" t="s">
        <v>141</v>
      </c>
      <c r="D153" s="29" t="s">
        <v>141</v>
      </c>
      <c r="E153" s="30" t="s">
        <v>141</v>
      </c>
      <c r="F153" s="31" t="s">
        <v>141</v>
      </c>
      <c r="G153" s="82"/>
      <c r="H153" s="97" t="s">
        <v>141</v>
      </c>
    </row>
    <row r="154" spans="1:8" ht="17.25" customHeight="1">
      <c r="A154" s="28" t="s">
        <v>141</v>
      </c>
      <c r="B154" s="81"/>
      <c r="C154" s="29" t="s">
        <v>141</v>
      </c>
      <c r="D154" s="29" t="s">
        <v>141</v>
      </c>
      <c r="E154" s="30" t="s">
        <v>141</v>
      </c>
      <c r="F154" s="31" t="s">
        <v>141</v>
      </c>
      <c r="G154" s="82"/>
      <c r="H154" s="97" t="s">
        <v>141</v>
      </c>
    </row>
    <row r="155" spans="1:8" ht="17.25" customHeight="1">
      <c r="A155" s="28" t="s">
        <v>141</v>
      </c>
      <c r="B155" s="81"/>
      <c r="C155" s="29" t="s">
        <v>141</v>
      </c>
      <c r="D155" s="29" t="s">
        <v>141</v>
      </c>
      <c r="E155" s="30" t="s">
        <v>141</v>
      </c>
      <c r="F155" s="31" t="s">
        <v>141</v>
      </c>
      <c r="G155" s="82"/>
      <c r="H155" s="97" t="s">
        <v>141</v>
      </c>
    </row>
    <row r="156" spans="1:8" ht="17.25" customHeight="1">
      <c r="A156" s="28" t="s">
        <v>141</v>
      </c>
      <c r="B156" s="81"/>
      <c r="C156" s="29" t="s">
        <v>141</v>
      </c>
      <c r="D156" s="29" t="s">
        <v>141</v>
      </c>
      <c r="E156" s="30" t="s">
        <v>141</v>
      </c>
      <c r="F156" s="31" t="s">
        <v>141</v>
      </c>
      <c r="G156" s="82"/>
      <c r="H156" s="97" t="s">
        <v>141</v>
      </c>
    </row>
    <row r="157" spans="1:8" ht="17.25" customHeight="1">
      <c r="A157" s="28" t="s">
        <v>141</v>
      </c>
      <c r="B157" s="81"/>
      <c r="C157" s="29" t="s">
        <v>141</v>
      </c>
      <c r="D157" s="29" t="s">
        <v>141</v>
      </c>
      <c r="E157" s="30" t="s">
        <v>141</v>
      </c>
      <c r="F157" s="31" t="s">
        <v>141</v>
      </c>
      <c r="G157" s="82"/>
      <c r="H157" s="97" t="s">
        <v>141</v>
      </c>
    </row>
    <row r="158" spans="1:8" ht="17.25" customHeight="1">
      <c r="A158" s="28" t="s">
        <v>141</v>
      </c>
      <c r="B158" s="81"/>
      <c r="C158" s="29" t="s">
        <v>141</v>
      </c>
      <c r="D158" s="29" t="s">
        <v>141</v>
      </c>
      <c r="E158" s="30" t="s">
        <v>141</v>
      </c>
      <c r="F158" s="31" t="s">
        <v>141</v>
      </c>
      <c r="G158" s="82"/>
      <c r="H158" s="97" t="s">
        <v>141</v>
      </c>
    </row>
    <row r="159" spans="1:8" ht="17.25" customHeight="1">
      <c r="A159" s="28" t="s">
        <v>141</v>
      </c>
      <c r="B159" s="81"/>
      <c r="C159" s="29" t="s">
        <v>141</v>
      </c>
      <c r="D159" s="29" t="s">
        <v>141</v>
      </c>
      <c r="E159" s="30" t="s">
        <v>141</v>
      </c>
      <c r="F159" s="31" t="s">
        <v>141</v>
      </c>
      <c r="G159" s="82"/>
      <c r="H159" s="97" t="s">
        <v>141</v>
      </c>
    </row>
    <row r="160" spans="1:8" ht="17.25" customHeight="1">
      <c r="A160" s="28" t="s">
        <v>141</v>
      </c>
      <c r="B160" s="81"/>
      <c r="C160" s="29" t="s">
        <v>141</v>
      </c>
      <c r="D160" s="29" t="s">
        <v>141</v>
      </c>
      <c r="E160" s="30" t="s">
        <v>141</v>
      </c>
      <c r="F160" s="31" t="s">
        <v>141</v>
      </c>
      <c r="G160" s="82"/>
      <c r="H160" s="97" t="s">
        <v>141</v>
      </c>
    </row>
    <row r="161" spans="1:8" ht="17.25" customHeight="1">
      <c r="A161" s="28" t="s">
        <v>141</v>
      </c>
      <c r="B161" s="81"/>
      <c r="C161" s="29" t="s">
        <v>141</v>
      </c>
      <c r="D161" s="29" t="s">
        <v>141</v>
      </c>
      <c r="E161" s="30" t="s">
        <v>141</v>
      </c>
      <c r="F161" s="31" t="s">
        <v>141</v>
      </c>
      <c r="G161" s="82"/>
      <c r="H161" s="97" t="s">
        <v>141</v>
      </c>
    </row>
    <row r="162" spans="1:8" ht="17.25" customHeight="1">
      <c r="A162" s="28" t="s">
        <v>141</v>
      </c>
      <c r="B162" s="81"/>
      <c r="C162" s="29" t="s">
        <v>141</v>
      </c>
      <c r="D162" s="29" t="s">
        <v>141</v>
      </c>
      <c r="E162" s="30" t="s">
        <v>141</v>
      </c>
      <c r="F162" s="31" t="s">
        <v>141</v>
      </c>
      <c r="G162" s="82"/>
      <c r="H162" s="97" t="s">
        <v>141</v>
      </c>
    </row>
    <row r="163" spans="1:8" ht="17.25" customHeight="1">
      <c r="A163" s="28" t="s">
        <v>141</v>
      </c>
      <c r="B163" s="81"/>
      <c r="C163" s="29" t="s">
        <v>141</v>
      </c>
      <c r="D163" s="29" t="s">
        <v>141</v>
      </c>
      <c r="E163" s="30" t="s">
        <v>141</v>
      </c>
      <c r="F163" s="31" t="s">
        <v>141</v>
      </c>
      <c r="G163" s="82"/>
      <c r="H163" s="97" t="s">
        <v>141</v>
      </c>
    </row>
    <row r="164" spans="1:8" ht="17.25" customHeight="1">
      <c r="A164" s="28" t="s">
        <v>141</v>
      </c>
      <c r="B164" s="81"/>
      <c r="C164" s="29" t="s">
        <v>141</v>
      </c>
      <c r="D164" s="29" t="s">
        <v>141</v>
      </c>
      <c r="E164" s="30" t="s">
        <v>141</v>
      </c>
      <c r="F164" s="31" t="s">
        <v>141</v>
      </c>
      <c r="G164" s="82"/>
      <c r="H164" s="97" t="s">
        <v>141</v>
      </c>
    </row>
    <row r="165" spans="1:8" ht="17.25" customHeight="1">
      <c r="A165" s="28" t="s">
        <v>141</v>
      </c>
      <c r="B165" s="81"/>
      <c r="C165" s="29" t="s">
        <v>141</v>
      </c>
      <c r="D165" s="29" t="s">
        <v>141</v>
      </c>
      <c r="E165" s="30" t="s">
        <v>141</v>
      </c>
      <c r="F165" s="31" t="s">
        <v>141</v>
      </c>
      <c r="G165" s="82"/>
      <c r="H165" s="97" t="s">
        <v>141</v>
      </c>
    </row>
    <row r="166" spans="1:8" ht="17.25" customHeight="1">
      <c r="A166" s="28" t="s">
        <v>141</v>
      </c>
      <c r="B166" s="81"/>
      <c r="C166" s="29" t="s">
        <v>141</v>
      </c>
      <c r="D166" s="29" t="s">
        <v>141</v>
      </c>
      <c r="E166" s="30" t="s">
        <v>141</v>
      </c>
      <c r="F166" s="31" t="s">
        <v>141</v>
      </c>
      <c r="G166" s="82"/>
      <c r="H166" s="97" t="s">
        <v>141</v>
      </c>
    </row>
    <row r="167" spans="1:8" ht="17.25" customHeight="1">
      <c r="A167" s="28" t="s">
        <v>141</v>
      </c>
      <c r="B167" s="81"/>
      <c r="C167" s="29" t="s">
        <v>141</v>
      </c>
      <c r="D167" s="29" t="s">
        <v>141</v>
      </c>
      <c r="E167" s="30" t="s">
        <v>141</v>
      </c>
      <c r="F167" s="31" t="s">
        <v>141</v>
      </c>
      <c r="G167" s="82"/>
      <c r="H167" s="97" t="s">
        <v>141</v>
      </c>
    </row>
    <row r="168" spans="1:8" ht="17.25" customHeight="1">
      <c r="A168" s="28" t="s">
        <v>141</v>
      </c>
      <c r="B168" s="81"/>
      <c r="C168" s="29" t="s">
        <v>141</v>
      </c>
      <c r="D168" s="29" t="s">
        <v>141</v>
      </c>
      <c r="E168" s="30" t="s">
        <v>141</v>
      </c>
      <c r="F168" s="31" t="s">
        <v>141</v>
      </c>
      <c r="G168" s="82"/>
      <c r="H168" s="97" t="s">
        <v>141</v>
      </c>
    </row>
    <row r="169" spans="1:8" ht="17.25" customHeight="1">
      <c r="A169" s="28" t="s">
        <v>141</v>
      </c>
      <c r="B169" s="81"/>
      <c r="C169" s="29" t="s">
        <v>141</v>
      </c>
      <c r="D169" s="29" t="s">
        <v>141</v>
      </c>
      <c r="E169" s="30" t="s">
        <v>141</v>
      </c>
      <c r="F169" s="31" t="s">
        <v>141</v>
      </c>
      <c r="G169" s="82"/>
      <c r="H169" s="97" t="s">
        <v>141</v>
      </c>
    </row>
    <row r="170" spans="1:8" ht="17.25" customHeight="1">
      <c r="A170" s="28" t="s">
        <v>141</v>
      </c>
      <c r="B170" s="81"/>
      <c r="C170" s="29" t="s">
        <v>141</v>
      </c>
      <c r="D170" s="29" t="s">
        <v>141</v>
      </c>
      <c r="E170" s="30" t="s">
        <v>141</v>
      </c>
      <c r="F170" s="31" t="s">
        <v>141</v>
      </c>
      <c r="G170" s="82"/>
      <c r="H170" s="97" t="s">
        <v>141</v>
      </c>
    </row>
    <row r="171" spans="1:8" ht="17.25" customHeight="1">
      <c r="A171" s="28" t="s">
        <v>141</v>
      </c>
      <c r="B171" s="81"/>
      <c r="C171" s="29" t="s">
        <v>141</v>
      </c>
      <c r="D171" s="29" t="s">
        <v>141</v>
      </c>
      <c r="E171" s="30" t="s">
        <v>141</v>
      </c>
      <c r="F171" s="31" t="s">
        <v>141</v>
      </c>
      <c r="G171" s="82"/>
      <c r="H171" s="97" t="s">
        <v>141</v>
      </c>
    </row>
    <row r="172" spans="1:8" ht="17.25" customHeight="1">
      <c r="A172" s="28" t="s">
        <v>141</v>
      </c>
      <c r="B172" s="81"/>
      <c r="C172" s="29" t="s">
        <v>141</v>
      </c>
      <c r="D172" s="29" t="s">
        <v>141</v>
      </c>
      <c r="E172" s="30" t="s">
        <v>141</v>
      </c>
      <c r="F172" s="31" t="s">
        <v>141</v>
      </c>
      <c r="G172" s="82"/>
      <c r="H172" s="97" t="s">
        <v>141</v>
      </c>
    </row>
    <row r="173" spans="1:8" ht="17.25" customHeight="1">
      <c r="A173" s="28" t="s">
        <v>141</v>
      </c>
      <c r="B173" s="81"/>
      <c r="C173" s="29" t="s">
        <v>141</v>
      </c>
      <c r="D173" s="29" t="s">
        <v>141</v>
      </c>
      <c r="E173" s="30" t="s">
        <v>141</v>
      </c>
      <c r="F173" s="31" t="s">
        <v>141</v>
      </c>
      <c r="G173" s="82"/>
      <c r="H173" s="97" t="s">
        <v>141</v>
      </c>
    </row>
    <row r="174" spans="1:8" ht="17.25" customHeight="1">
      <c r="A174" s="28" t="s">
        <v>141</v>
      </c>
      <c r="B174" s="81"/>
      <c r="C174" s="29" t="s">
        <v>141</v>
      </c>
      <c r="D174" s="29" t="s">
        <v>141</v>
      </c>
      <c r="E174" s="30" t="s">
        <v>141</v>
      </c>
      <c r="F174" s="31" t="s">
        <v>141</v>
      </c>
      <c r="G174" s="82"/>
      <c r="H174" s="97" t="s">
        <v>141</v>
      </c>
    </row>
    <row r="175" spans="1:8" ht="17.25" customHeight="1">
      <c r="A175" s="28" t="s">
        <v>141</v>
      </c>
      <c r="B175" s="81"/>
      <c r="C175" s="29" t="s">
        <v>141</v>
      </c>
      <c r="D175" s="29" t="s">
        <v>141</v>
      </c>
      <c r="E175" s="30" t="s">
        <v>141</v>
      </c>
      <c r="F175" s="31" t="s">
        <v>141</v>
      </c>
      <c r="G175" s="82"/>
      <c r="H175" s="97" t="s">
        <v>141</v>
      </c>
    </row>
    <row r="176" spans="1:8" ht="17.25" customHeight="1">
      <c r="A176" s="28" t="s">
        <v>141</v>
      </c>
      <c r="B176" s="81"/>
      <c r="C176" s="29" t="s">
        <v>141</v>
      </c>
      <c r="D176" s="29" t="s">
        <v>141</v>
      </c>
      <c r="E176" s="30" t="s">
        <v>141</v>
      </c>
      <c r="F176" s="31" t="s">
        <v>141</v>
      </c>
      <c r="G176" s="82"/>
      <c r="H176" s="97" t="s">
        <v>141</v>
      </c>
    </row>
    <row r="177" spans="1:8" ht="17.25" customHeight="1">
      <c r="A177" s="28" t="s">
        <v>141</v>
      </c>
      <c r="B177" s="81"/>
      <c r="C177" s="29" t="s">
        <v>141</v>
      </c>
      <c r="D177" s="29" t="s">
        <v>141</v>
      </c>
      <c r="E177" s="30" t="s">
        <v>141</v>
      </c>
      <c r="F177" s="31" t="s">
        <v>141</v>
      </c>
      <c r="G177" s="82"/>
      <c r="H177" s="97" t="s">
        <v>141</v>
      </c>
    </row>
    <row r="178" spans="1:8" ht="17.25" customHeight="1">
      <c r="A178" s="28" t="s">
        <v>141</v>
      </c>
      <c r="B178" s="81"/>
      <c r="C178" s="29" t="s">
        <v>141</v>
      </c>
      <c r="D178" s="29" t="s">
        <v>141</v>
      </c>
      <c r="E178" s="30" t="s">
        <v>141</v>
      </c>
      <c r="F178" s="31" t="s">
        <v>141</v>
      </c>
      <c r="G178" s="82"/>
      <c r="H178" s="97" t="s">
        <v>141</v>
      </c>
    </row>
    <row r="179" spans="1:8" ht="17.25" customHeight="1">
      <c r="A179" s="28" t="s">
        <v>141</v>
      </c>
      <c r="B179" s="81"/>
      <c r="C179" s="29" t="s">
        <v>141</v>
      </c>
      <c r="D179" s="29" t="s">
        <v>141</v>
      </c>
      <c r="E179" s="30" t="s">
        <v>141</v>
      </c>
      <c r="F179" s="31" t="s">
        <v>141</v>
      </c>
      <c r="G179" s="82"/>
      <c r="H179" s="97" t="s">
        <v>141</v>
      </c>
    </row>
    <row r="180" spans="1:8" ht="17.25" customHeight="1">
      <c r="A180" s="28" t="s">
        <v>141</v>
      </c>
      <c r="B180" s="81"/>
      <c r="C180" s="29" t="s">
        <v>141</v>
      </c>
      <c r="D180" s="29" t="s">
        <v>141</v>
      </c>
      <c r="E180" s="30" t="s">
        <v>141</v>
      </c>
      <c r="F180" s="31" t="s">
        <v>141</v>
      </c>
      <c r="G180" s="82"/>
      <c r="H180" s="97" t="s">
        <v>141</v>
      </c>
    </row>
    <row r="181" spans="1:8" ht="17.25" customHeight="1">
      <c r="A181" s="28" t="s">
        <v>141</v>
      </c>
      <c r="B181" s="81"/>
      <c r="C181" s="29" t="s">
        <v>141</v>
      </c>
      <c r="D181" s="29" t="s">
        <v>141</v>
      </c>
      <c r="E181" s="30" t="s">
        <v>141</v>
      </c>
      <c r="F181" s="31" t="s">
        <v>141</v>
      </c>
      <c r="G181" s="82"/>
      <c r="H181" s="97" t="s">
        <v>141</v>
      </c>
    </row>
    <row r="182" spans="1:8" ht="17.25" customHeight="1">
      <c r="A182" s="28" t="s">
        <v>141</v>
      </c>
      <c r="B182" s="81"/>
      <c r="C182" s="29" t="s">
        <v>141</v>
      </c>
      <c r="D182" s="29" t="s">
        <v>141</v>
      </c>
      <c r="E182" s="30" t="s">
        <v>141</v>
      </c>
      <c r="F182" s="31" t="s">
        <v>141</v>
      </c>
      <c r="G182" s="82"/>
      <c r="H182" s="97" t="s">
        <v>141</v>
      </c>
    </row>
    <row r="183" spans="1:8" ht="17.25" customHeight="1">
      <c r="A183" s="28" t="s">
        <v>141</v>
      </c>
      <c r="B183" s="81"/>
      <c r="C183" s="29" t="s">
        <v>141</v>
      </c>
      <c r="D183" s="29" t="s">
        <v>141</v>
      </c>
      <c r="E183" s="30" t="s">
        <v>141</v>
      </c>
      <c r="F183" s="31" t="s">
        <v>141</v>
      </c>
      <c r="G183" s="82"/>
      <c r="H183" s="97" t="s">
        <v>141</v>
      </c>
    </row>
    <row r="184" spans="1:8" ht="17.25" customHeight="1">
      <c r="A184" s="28" t="s">
        <v>141</v>
      </c>
      <c r="B184" s="81"/>
      <c r="C184" s="29" t="s">
        <v>141</v>
      </c>
      <c r="D184" s="29" t="s">
        <v>141</v>
      </c>
      <c r="E184" s="30" t="s">
        <v>141</v>
      </c>
      <c r="F184" s="31" t="s">
        <v>141</v>
      </c>
      <c r="G184" s="82"/>
      <c r="H184" s="97" t="s">
        <v>141</v>
      </c>
    </row>
    <row r="185" spans="1:8" ht="17.25" customHeight="1">
      <c r="A185" s="28" t="s">
        <v>141</v>
      </c>
      <c r="B185" s="81"/>
      <c r="C185" s="29" t="s">
        <v>141</v>
      </c>
      <c r="D185" s="29" t="s">
        <v>141</v>
      </c>
      <c r="E185" s="30" t="s">
        <v>141</v>
      </c>
      <c r="F185" s="31" t="s">
        <v>141</v>
      </c>
      <c r="G185" s="82"/>
      <c r="H185" s="97" t="s">
        <v>141</v>
      </c>
    </row>
    <row r="186" spans="1:8" ht="17.25" customHeight="1">
      <c r="A186" s="28" t="s">
        <v>141</v>
      </c>
      <c r="B186" s="81"/>
      <c r="C186" s="29" t="s">
        <v>141</v>
      </c>
      <c r="D186" s="29" t="s">
        <v>141</v>
      </c>
      <c r="E186" s="30" t="s">
        <v>141</v>
      </c>
      <c r="F186" s="31" t="s">
        <v>141</v>
      </c>
      <c r="G186" s="82"/>
      <c r="H186" s="97" t="s">
        <v>141</v>
      </c>
    </row>
    <row r="187" spans="1:8" ht="17.25" customHeight="1">
      <c r="A187" s="28" t="s">
        <v>141</v>
      </c>
      <c r="B187" s="81"/>
      <c r="C187" s="29" t="s">
        <v>141</v>
      </c>
      <c r="D187" s="29" t="s">
        <v>141</v>
      </c>
      <c r="E187" s="30" t="s">
        <v>141</v>
      </c>
      <c r="F187" s="31" t="s">
        <v>141</v>
      </c>
      <c r="G187" s="82"/>
      <c r="H187" s="97" t="s">
        <v>141</v>
      </c>
    </row>
    <row r="188" spans="1:8" ht="17.25" customHeight="1">
      <c r="A188" s="28" t="s">
        <v>141</v>
      </c>
      <c r="B188" s="81"/>
      <c r="C188" s="29" t="s">
        <v>141</v>
      </c>
      <c r="D188" s="29" t="s">
        <v>141</v>
      </c>
      <c r="E188" s="30" t="s">
        <v>141</v>
      </c>
      <c r="F188" s="31" t="s">
        <v>141</v>
      </c>
      <c r="G188" s="82"/>
      <c r="H188" s="97" t="s">
        <v>141</v>
      </c>
    </row>
    <row r="189" spans="1:8" ht="17.25" customHeight="1">
      <c r="A189" s="28" t="s">
        <v>141</v>
      </c>
      <c r="B189" s="81"/>
      <c r="C189" s="29" t="s">
        <v>141</v>
      </c>
      <c r="D189" s="29" t="s">
        <v>141</v>
      </c>
      <c r="E189" s="30" t="s">
        <v>141</v>
      </c>
      <c r="F189" s="31" t="s">
        <v>141</v>
      </c>
      <c r="G189" s="82"/>
      <c r="H189" s="97" t="s">
        <v>141</v>
      </c>
    </row>
    <row r="190" spans="1:8" ht="17.25" customHeight="1">
      <c r="A190" s="28" t="s">
        <v>141</v>
      </c>
      <c r="B190" s="81"/>
      <c r="C190" s="29" t="s">
        <v>141</v>
      </c>
      <c r="D190" s="29" t="s">
        <v>141</v>
      </c>
      <c r="E190" s="30" t="s">
        <v>141</v>
      </c>
      <c r="F190" s="31" t="s">
        <v>141</v>
      </c>
      <c r="G190" s="82"/>
      <c r="H190" s="97" t="s">
        <v>141</v>
      </c>
    </row>
    <row r="191" spans="1:8" ht="17.25" customHeight="1">
      <c r="A191" s="28" t="s">
        <v>141</v>
      </c>
      <c r="B191" s="81"/>
      <c r="C191" s="29" t="s">
        <v>141</v>
      </c>
      <c r="D191" s="29" t="s">
        <v>141</v>
      </c>
      <c r="E191" s="30" t="s">
        <v>141</v>
      </c>
      <c r="F191" s="31" t="s">
        <v>141</v>
      </c>
      <c r="G191" s="82"/>
      <c r="H191" s="97" t="s">
        <v>141</v>
      </c>
    </row>
    <row r="192" spans="1:8" ht="17.25" customHeight="1">
      <c r="A192" s="28" t="s">
        <v>141</v>
      </c>
      <c r="B192" s="81"/>
      <c r="C192" s="29" t="s">
        <v>141</v>
      </c>
      <c r="D192" s="29" t="s">
        <v>141</v>
      </c>
      <c r="E192" s="30" t="s">
        <v>141</v>
      </c>
      <c r="F192" s="31" t="s">
        <v>141</v>
      </c>
      <c r="G192" s="82"/>
      <c r="H192" s="97" t="s">
        <v>141</v>
      </c>
    </row>
    <row r="193" spans="1:8" ht="17.25" customHeight="1">
      <c r="A193" s="28" t="s">
        <v>141</v>
      </c>
      <c r="B193" s="81"/>
      <c r="C193" s="29" t="s">
        <v>141</v>
      </c>
      <c r="D193" s="29" t="s">
        <v>141</v>
      </c>
      <c r="E193" s="30" t="s">
        <v>141</v>
      </c>
      <c r="F193" s="31" t="s">
        <v>141</v>
      </c>
      <c r="G193" s="82"/>
      <c r="H193" s="97" t="s">
        <v>141</v>
      </c>
    </row>
    <row r="194" spans="1:8" ht="17.25" customHeight="1">
      <c r="A194" s="28" t="s">
        <v>141</v>
      </c>
      <c r="B194" s="81"/>
      <c r="C194" s="29" t="s">
        <v>141</v>
      </c>
      <c r="D194" s="29" t="s">
        <v>141</v>
      </c>
      <c r="E194" s="30" t="s">
        <v>141</v>
      </c>
      <c r="F194" s="31" t="s">
        <v>141</v>
      </c>
      <c r="G194" s="82"/>
      <c r="H194" s="97" t="s">
        <v>141</v>
      </c>
    </row>
    <row r="195" spans="1:8" ht="17.25" customHeight="1">
      <c r="A195" s="28" t="s">
        <v>141</v>
      </c>
      <c r="B195" s="81"/>
      <c r="C195" s="29" t="s">
        <v>141</v>
      </c>
      <c r="D195" s="29" t="s">
        <v>141</v>
      </c>
      <c r="E195" s="30" t="s">
        <v>141</v>
      </c>
      <c r="F195" s="31" t="s">
        <v>141</v>
      </c>
      <c r="G195" s="82"/>
      <c r="H195" s="97" t="s">
        <v>141</v>
      </c>
    </row>
    <row r="196" spans="1:8" ht="17.25" customHeight="1">
      <c r="A196" s="28" t="s">
        <v>141</v>
      </c>
      <c r="B196" s="81"/>
      <c r="C196" s="29" t="s">
        <v>141</v>
      </c>
      <c r="D196" s="29" t="s">
        <v>141</v>
      </c>
      <c r="E196" s="30" t="s">
        <v>141</v>
      </c>
      <c r="F196" s="31" t="s">
        <v>141</v>
      </c>
      <c r="G196" s="82"/>
      <c r="H196" s="97" t="s">
        <v>141</v>
      </c>
    </row>
    <row r="197" spans="1:8" ht="17.25" customHeight="1">
      <c r="A197" s="28" t="s">
        <v>141</v>
      </c>
      <c r="B197" s="81"/>
      <c r="C197" s="29" t="s">
        <v>141</v>
      </c>
      <c r="D197" s="29" t="s">
        <v>141</v>
      </c>
      <c r="E197" s="30" t="s">
        <v>141</v>
      </c>
      <c r="F197" s="31" t="s">
        <v>141</v>
      </c>
      <c r="G197" s="82"/>
      <c r="H197" s="97" t="s">
        <v>141</v>
      </c>
    </row>
    <row r="198" spans="1:8" ht="17.25" customHeight="1">
      <c r="A198" s="28" t="s">
        <v>141</v>
      </c>
      <c r="B198" s="81"/>
      <c r="C198" s="29" t="s">
        <v>141</v>
      </c>
      <c r="D198" s="29" t="s">
        <v>141</v>
      </c>
      <c r="E198" s="30" t="s">
        <v>141</v>
      </c>
      <c r="F198" s="31" t="s">
        <v>141</v>
      </c>
      <c r="G198" s="82"/>
      <c r="H198" s="97" t="s">
        <v>141</v>
      </c>
    </row>
    <row r="199" spans="1:8" ht="17.25" customHeight="1">
      <c r="A199" s="28" t="s">
        <v>141</v>
      </c>
      <c r="B199" s="81"/>
      <c r="C199" s="29" t="s">
        <v>141</v>
      </c>
      <c r="D199" s="29" t="s">
        <v>141</v>
      </c>
      <c r="E199" s="30" t="s">
        <v>141</v>
      </c>
      <c r="F199" s="31" t="s">
        <v>141</v>
      </c>
      <c r="G199" s="82"/>
      <c r="H199" s="97" t="s">
        <v>141</v>
      </c>
    </row>
    <row r="200" spans="1:8" ht="17.25" customHeight="1">
      <c r="A200" s="28" t="s">
        <v>141</v>
      </c>
      <c r="B200" s="81"/>
      <c r="C200" s="29" t="s">
        <v>141</v>
      </c>
      <c r="D200" s="29" t="s">
        <v>141</v>
      </c>
      <c r="E200" s="30" t="s">
        <v>141</v>
      </c>
      <c r="F200" s="31" t="s">
        <v>141</v>
      </c>
      <c r="G200" s="82"/>
      <c r="H200" s="97" t="s">
        <v>141</v>
      </c>
    </row>
    <row r="201" spans="1:8" ht="17.25" customHeight="1">
      <c r="A201" s="28" t="s">
        <v>141</v>
      </c>
      <c r="B201" s="81"/>
      <c r="C201" s="29" t="s">
        <v>141</v>
      </c>
      <c r="D201" s="29" t="s">
        <v>141</v>
      </c>
      <c r="E201" s="30" t="s">
        <v>141</v>
      </c>
      <c r="F201" s="31" t="s">
        <v>141</v>
      </c>
      <c r="G201" s="82"/>
      <c r="H201" s="97" t="s">
        <v>141</v>
      </c>
    </row>
    <row r="202" spans="1:8" ht="17.25" customHeight="1">
      <c r="A202" s="28" t="s">
        <v>141</v>
      </c>
      <c r="B202" s="81"/>
      <c r="C202" s="29" t="s">
        <v>141</v>
      </c>
      <c r="D202" s="29" t="s">
        <v>141</v>
      </c>
      <c r="E202" s="30" t="s">
        <v>141</v>
      </c>
      <c r="F202" s="31" t="s">
        <v>141</v>
      </c>
      <c r="G202" s="82"/>
      <c r="H202" s="97" t="s">
        <v>141</v>
      </c>
    </row>
    <row r="203" spans="1:8" ht="17.25" customHeight="1">
      <c r="A203" s="28" t="s">
        <v>141</v>
      </c>
      <c r="B203" s="81"/>
      <c r="C203" s="29" t="s">
        <v>141</v>
      </c>
      <c r="D203" s="29" t="s">
        <v>141</v>
      </c>
      <c r="E203" s="30" t="s">
        <v>141</v>
      </c>
      <c r="F203" s="31" t="s">
        <v>141</v>
      </c>
      <c r="G203" s="82"/>
      <c r="H203" s="97" t="s">
        <v>141</v>
      </c>
    </row>
    <row r="204" spans="1:8" ht="17.25" customHeight="1">
      <c r="A204" s="28" t="s">
        <v>141</v>
      </c>
      <c r="B204" s="81"/>
      <c r="C204" s="29" t="s">
        <v>141</v>
      </c>
      <c r="D204" s="29" t="s">
        <v>141</v>
      </c>
      <c r="E204" s="30" t="s">
        <v>141</v>
      </c>
      <c r="F204" s="31" t="s">
        <v>141</v>
      </c>
      <c r="G204" s="82"/>
      <c r="H204" s="97" t="s">
        <v>141</v>
      </c>
    </row>
    <row r="205" spans="1:8" ht="17.25" customHeight="1">
      <c r="A205" s="28" t="s">
        <v>141</v>
      </c>
      <c r="B205" s="81"/>
      <c r="C205" s="29" t="s">
        <v>141</v>
      </c>
      <c r="D205" s="29" t="s">
        <v>141</v>
      </c>
      <c r="E205" s="30" t="s">
        <v>141</v>
      </c>
      <c r="F205" s="31" t="s">
        <v>141</v>
      </c>
      <c r="G205" s="82"/>
      <c r="H205" s="97" t="s">
        <v>141</v>
      </c>
    </row>
    <row r="206" spans="1:8" ht="17.25" customHeight="1">
      <c r="A206" s="28" t="s">
        <v>141</v>
      </c>
      <c r="B206" s="81"/>
      <c r="C206" s="29" t="s">
        <v>141</v>
      </c>
      <c r="D206" s="29" t="s">
        <v>141</v>
      </c>
      <c r="E206" s="30" t="s">
        <v>141</v>
      </c>
      <c r="F206" s="31" t="s">
        <v>141</v>
      </c>
      <c r="G206" s="82"/>
      <c r="H206" s="97" t="s">
        <v>141</v>
      </c>
    </row>
    <row r="207" spans="1:8" ht="17.25" customHeight="1">
      <c r="A207" s="28" t="s">
        <v>141</v>
      </c>
      <c r="B207" s="81"/>
      <c r="C207" s="29" t="s">
        <v>141</v>
      </c>
      <c r="D207" s="29" t="s">
        <v>141</v>
      </c>
      <c r="E207" s="30" t="s">
        <v>141</v>
      </c>
      <c r="F207" s="31" t="s">
        <v>141</v>
      </c>
      <c r="G207" s="82"/>
      <c r="H207" s="97" t="s">
        <v>141</v>
      </c>
    </row>
    <row r="208" spans="1:8" ht="17.25" customHeight="1">
      <c r="A208" s="28" t="s">
        <v>141</v>
      </c>
      <c r="B208" s="81"/>
      <c r="C208" s="29" t="s">
        <v>141</v>
      </c>
      <c r="D208" s="29" t="s">
        <v>141</v>
      </c>
      <c r="E208" s="30" t="s">
        <v>141</v>
      </c>
      <c r="F208" s="31" t="s">
        <v>141</v>
      </c>
      <c r="G208" s="82"/>
      <c r="H208" s="97" t="s">
        <v>141</v>
      </c>
    </row>
    <row r="209" spans="1:8" ht="17.25" customHeight="1">
      <c r="A209" s="28" t="s">
        <v>141</v>
      </c>
      <c r="B209" s="81"/>
      <c r="C209" s="29" t="s">
        <v>141</v>
      </c>
      <c r="D209" s="29" t="s">
        <v>141</v>
      </c>
      <c r="E209" s="30" t="s">
        <v>141</v>
      </c>
      <c r="F209" s="31" t="s">
        <v>141</v>
      </c>
      <c r="G209" s="82"/>
      <c r="H209" s="97" t="s">
        <v>141</v>
      </c>
    </row>
    <row r="210" spans="1:8" ht="17.25" customHeight="1">
      <c r="A210" s="28" t="s">
        <v>141</v>
      </c>
      <c r="B210" s="81"/>
      <c r="C210" s="29" t="s">
        <v>141</v>
      </c>
      <c r="D210" s="29" t="s">
        <v>141</v>
      </c>
      <c r="E210" s="30" t="s">
        <v>141</v>
      </c>
      <c r="F210" s="31" t="s">
        <v>141</v>
      </c>
      <c r="G210" s="82"/>
      <c r="H210" s="97" t="s">
        <v>141</v>
      </c>
    </row>
    <row r="211" spans="1:8" ht="17.25" customHeight="1">
      <c r="A211" s="28" t="s">
        <v>141</v>
      </c>
      <c r="B211" s="81"/>
      <c r="C211" s="29" t="s">
        <v>141</v>
      </c>
      <c r="D211" s="29" t="s">
        <v>141</v>
      </c>
      <c r="E211" s="30" t="s">
        <v>141</v>
      </c>
      <c r="F211" s="31" t="s">
        <v>141</v>
      </c>
      <c r="G211" s="82"/>
      <c r="H211" s="97" t="s">
        <v>141</v>
      </c>
    </row>
    <row r="212" spans="1:8" ht="17.25" customHeight="1">
      <c r="A212" s="28" t="s">
        <v>141</v>
      </c>
      <c r="B212" s="81"/>
      <c r="C212" s="29" t="s">
        <v>141</v>
      </c>
      <c r="D212" s="29" t="s">
        <v>141</v>
      </c>
      <c r="E212" s="30" t="s">
        <v>141</v>
      </c>
      <c r="F212" s="31" t="s">
        <v>141</v>
      </c>
      <c r="G212" s="82"/>
      <c r="H212" s="97" t="s">
        <v>141</v>
      </c>
    </row>
    <row r="213" spans="1:8" ht="17.25" customHeight="1">
      <c r="A213" s="28" t="s">
        <v>141</v>
      </c>
      <c r="B213" s="81"/>
      <c r="C213" s="29" t="s">
        <v>141</v>
      </c>
      <c r="D213" s="29" t="s">
        <v>141</v>
      </c>
      <c r="E213" s="30" t="s">
        <v>141</v>
      </c>
      <c r="F213" s="31" t="s">
        <v>141</v>
      </c>
      <c r="G213" s="82"/>
      <c r="H213" s="97" t="s">
        <v>141</v>
      </c>
    </row>
    <row r="214" spans="1:8" ht="17.25" customHeight="1">
      <c r="A214" s="28" t="s">
        <v>141</v>
      </c>
      <c r="B214" s="81"/>
      <c r="C214" s="29" t="s">
        <v>141</v>
      </c>
      <c r="D214" s="29" t="s">
        <v>141</v>
      </c>
      <c r="E214" s="30" t="s">
        <v>141</v>
      </c>
      <c r="F214" s="31" t="s">
        <v>141</v>
      </c>
      <c r="G214" s="82"/>
      <c r="H214" s="97" t="s">
        <v>141</v>
      </c>
    </row>
    <row r="215" spans="1:8" ht="17.25" customHeight="1">
      <c r="A215" s="28" t="s">
        <v>141</v>
      </c>
      <c r="B215" s="81"/>
      <c r="C215" s="29" t="s">
        <v>141</v>
      </c>
      <c r="D215" s="29" t="s">
        <v>141</v>
      </c>
      <c r="E215" s="30" t="s">
        <v>141</v>
      </c>
      <c r="F215" s="31" t="s">
        <v>141</v>
      </c>
      <c r="G215" s="82"/>
      <c r="H215" s="97" t="s">
        <v>141</v>
      </c>
    </row>
    <row r="216" spans="1:8" ht="17.25" customHeight="1">
      <c r="A216" s="28" t="s">
        <v>141</v>
      </c>
      <c r="B216" s="81"/>
      <c r="C216" s="29" t="s">
        <v>141</v>
      </c>
      <c r="D216" s="29" t="s">
        <v>141</v>
      </c>
      <c r="E216" s="30" t="s">
        <v>141</v>
      </c>
      <c r="F216" s="31" t="s">
        <v>141</v>
      </c>
      <c r="G216" s="82"/>
      <c r="H216" s="97" t="s">
        <v>141</v>
      </c>
    </row>
    <row r="217" spans="1:8" ht="17.25" customHeight="1">
      <c r="A217" s="28" t="s">
        <v>141</v>
      </c>
      <c r="B217" s="81"/>
      <c r="C217" s="29" t="s">
        <v>141</v>
      </c>
      <c r="D217" s="29" t="s">
        <v>141</v>
      </c>
      <c r="E217" s="30" t="s">
        <v>141</v>
      </c>
      <c r="F217" s="31" t="s">
        <v>141</v>
      </c>
      <c r="G217" s="82"/>
      <c r="H217" s="97" t="s">
        <v>141</v>
      </c>
    </row>
    <row r="218" spans="1:8" ht="17.25" customHeight="1">
      <c r="A218" s="28" t="s">
        <v>141</v>
      </c>
      <c r="B218" s="81"/>
      <c r="C218" s="29" t="s">
        <v>141</v>
      </c>
      <c r="D218" s="29" t="s">
        <v>141</v>
      </c>
      <c r="E218" s="30" t="s">
        <v>141</v>
      </c>
      <c r="F218" s="31" t="s">
        <v>141</v>
      </c>
      <c r="G218" s="82"/>
      <c r="H218" s="97" t="s">
        <v>141</v>
      </c>
    </row>
    <row r="219" spans="1:8" ht="17.25" customHeight="1">
      <c r="A219" s="28" t="s">
        <v>141</v>
      </c>
      <c r="B219" s="81"/>
      <c r="C219" s="29" t="s">
        <v>141</v>
      </c>
      <c r="D219" s="29" t="s">
        <v>141</v>
      </c>
      <c r="E219" s="30" t="s">
        <v>141</v>
      </c>
      <c r="F219" s="31" t="s">
        <v>141</v>
      </c>
      <c r="G219" s="82"/>
      <c r="H219" s="97" t="s">
        <v>141</v>
      </c>
    </row>
    <row r="220" spans="1:8" ht="17.25" customHeight="1">
      <c r="A220" s="28" t="s">
        <v>141</v>
      </c>
      <c r="B220" s="81"/>
      <c r="C220" s="29" t="s">
        <v>141</v>
      </c>
      <c r="D220" s="29" t="s">
        <v>141</v>
      </c>
      <c r="E220" s="30" t="s">
        <v>141</v>
      </c>
      <c r="F220" s="31" t="s">
        <v>141</v>
      </c>
      <c r="G220" s="82"/>
      <c r="H220" s="97" t="s">
        <v>141</v>
      </c>
    </row>
    <row r="221" spans="1:8" ht="17.25" customHeight="1">
      <c r="A221" s="28" t="s">
        <v>141</v>
      </c>
      <c r="B221" s="81"/>
      <c r="C221" s="29" t="s">
        <v>141</v>
      </c>
      <c r="D221" s="29" t="s">
        <v>141</v>
      </c>
      <c r="E221" s="30" t="s">
        <v>141</v>
      </c>
      <c r="F221" s="31" t="s">
        <v>141</v>
      </c>
      <c r="G221" s="82"/>
      <c r="H221" s="97" t="s">
        <v>141</v>
      </c>
    </row>
    <row r="222" spans="1:8" ht="17.25" customHeight="1">
      <c r="A222" s="28" t="s">
        <v>141</v>
      </c>
      <c r="B222" s="81"/>
      <c r="C222" s="29" t="s">
        <v>141</v>
      </c>
      <c r="D222" s="29" t="s">
        <v>141</v>
      </c>
      <c r="E222" s="30" t="s">
        <v>141</v>
      </c>
      <c r="F222" s="31" t="s">
        <v>141</v>
      </c>
      <c r="G222" s="82"/>
      <c r="H222" s="97" t="s">
        <v>141</v>
      </c>
    </row>
    <row r="223" spans="1:8" ht="17.25" customHeight="1">
      <c r="A223" s="28" t="s">
        <v>141</v>
      </c>
      <c r="B223" s="81"/>
      <c r="C223" s="29" t="s">
        <v>141</v>
      </c>
      <c r="D223" s="29" t="s">
        <v>141</v>
      </c>
      <c r="E223" s="30" t="s">
        <v>141</v>
      </c>
      <c r="F223" s="31" t="s">
        <v>141</v>
      </c>
      <c r="G223" s="82"/>
      <c r="H223" s="97" t="s">
        <v>141</v>
      </c>
    </row>
    <row r="224" spans="1:8" ht="17.25" customHeight="1">
      <c r="A224" s="28" t="s">
        <v>141</v>
      </c>
      <c r="B224" s="81"/>
      <c r="C224" s="29" t="s">
        <v>141</v>
      </c>
      <c r="D224" s="29" t="s">
        <v>141</v>
      </c>
      <c r="E224" s="30" t="s">
        <v>141</v>
      </c>
      <c r="F224" s="31" t="s">
        <v>141</v>
      </c>
      <c r="G224" s="82"/>
      <c r="H224" s="97" t="s">
        <v>141</v>
      </c>
    </row>
    <row r="225" spans="1:8" ht="17.25" customHeight="1">
      <c r="A225" s="28" t="s">
        <v>141</v>
      </c>
      <c r="B225" s="81"/>
      <c r="C225" s="29" t="s">
        <v>141</v>
      </c>
      <c r="D225" s="29" t="s">
        <v>141</v>
      </c>
      <c r="E225" s="30" t="s">
        <v>141</v>
      </c>
      <c r="F225" s="31" t="s">
        <v>141</v>
      </c>
      <c r="G225" s="82"/>
      <c r="H225" s="97" t="s">
        <v>141</v>
      </c>
    </row>
    <row r="226" spans="1:8" ht="17.25" customHeight="1">
      <c r="A226" s="28" t="s">
        <v>141</v>
      </c>
      <c r="B226" s="81"/>
      <c r="C226" s="29" t="s">
        <v>141</v>
      </c>
      <c r="D226" s="29" t="s">
        <v>141</v>
      </c>
      <c r="E226" s="30" t="s">
        <v>141</v>
      </c>
      <c r="F226" s="31" t="s">
        <v>141</v>
      </c>
      <c r="G226" s="82"/>
      <c r="H226" s="97" t="s">
        <v>141</v>
      </c>
    </row>
    <row r="227" spans="1:8" ht="17.25" customHeight="1">
      <c r="A227" s="28" t="s">
        <v>141</v>
      </c>
      <c r="B227" s="81"/>
      <c r="C227" s="29" t="s">
        <v>141</v>
      </c>
      <c r="D227" s="29" t="s">
        <v>141</v>
      </c>
      <c r="E227" s="30" t="s">
        <v>141</v>
      </c>
      <c r="F227" s="31" t="s">
        <v>141</v>
      </c>
      <c r="G227" s="82"/>
      <c r="H227" s="97" t="s">
        <v>141</v>
      </c>
    </row>
    <row r="228" spans="1:8" ht="17.25" customHeight="1">
      <c r="A228" s="28" t="s">
        <v>141</v>
      </c>
      <c r="B228" s="81"/>
      <c r="C228" s="29" t="s">
        <v>141</v>
      </c>
      <c r="D228" s="29" t="s">
        <v>141</v>
      </c>
      <c r="E228" s="30" t="s">
        <v>141</v>
      </c>
      <c r="F228" s="31" t="s">
        <v>141</v>
      </c>
      <c r="G228" s="82"/>
      <c r="H228" s="97" t="s">
        <v>141</v>
      </c>
    </row>
    <row r="229" spans="1:8" ht="17.25" customHeight="1">
      <c r="A229" s="28" t="s">
        <v>141</v>
      </c>
      <c r="B229" s="81"/>
      <c r="C229" s="29" t="s">
        <v>141</v>
      </c>
      <c r="D229" s="29" t="s">
        <v>141</v>
      </c>
      <c r="E229" s="30" t="s">
        <v>141</v>
      </c>
      <c r="F229" s="31" t="s">
        <v>141</v>
      </c>
      <c r="G229" s="82"/>
      <c r="H229" s="97" t="s">
        <v>141</v>
      </c>
    </row>
    <row r="230" spans="1:8" ht="17.25" customHeight="1">
      <c r="A230" s="28" t="s">
        <v>141</v>
      </c>
      <c r="B230" s="81"/>
      <c r="C230" s="29" t="s">
        <v>141</v>
      </c>
      <c r="D230" s="29" t="s">
        <v>141</v>
      </c>
      <c r="E230" s="30" t="s">
        <v>141</v>
      </c>
      <c r="F230" s="31" t="s">
        <v>141</v>
      </c>
      <c r="G230" s="82"/>
      <c r="H230" s="97" t="s">
        <v>141</v>
      </c>
    </row>
    <row r="231" spans="1:8" ht="17.25" customHeight="1">
      <c r="A231" s="28" t="s">
        <v>141</v>
      </c>
      <c r="B231" s="81"/>
      <c r="C231" s="29" t="s">
        <v>141</v>
      </c>
      <c r="D231" s="29" t="s">
        <v>141</v>
      </c>
      <c r="E231" s="30" t="s">
        <v>141</v>
      </c>
      <c r="F231" s="31" t="s">
        <v>141</v>
      </c>
      <c r="G231" s="82"/>
      <c r="H231" s="97" t="s">
        <v>141</v>
      </c>
    </row>
    <row r="232" spans="1:8" ht="17.25" customHeight="1">
      <c r="A232" s="28" t="s">
        <v>141</v>
      </c>
      <c r="B232" s="81"/>
      <c r="C232" s="29" t="s">
        <v>141</v>
      </c>
      <c r="D232" s="29" t="s">
        <v>141</v>
      </c>
      <c r="E232" s="30" t="s">
        <v>141</v>
      </c>
      <c r="F232" s="31" t="s">
        <v>141</v>
      </c>
      <c r="G232" s="82"/>
      <c r="H232" s="97" t="s">
        <v>141</v>
      </c>
    </row>
    <row r="233" spans="1:8" ht="17.25" customHeight="1">
      <c r="A233" s="28" t="s">
        <v>141</v>
      </c>
      <c r="B233" s="81"/>
      <c r="C233" s="29" t="s">
        <v>141</v>
      </c>
      <c r="D233" s="29" t="s">
        <v>141</v>
      </c>
      <c r="E233" s="30" t="s">
        <v>141</v>
      </c>
      <c r="F233" s="31" t="s">
        <v>141</v>
      </c>
      <c r="G233" s="82"/>
      <c r="H233" s="97" t="s">
        <v>141</v>
      </c>
    </row>
    <row r="234" spans="1:8" ht="17.25" customHeight="1">
      <c r="A234" s="28" t="s">
        <v>141</v>
      </c>
      <c r="B234" s="81"/>
      <c r="C234" s="29" t="s">
        <v>141</v>
      </c>
      <c r="D234" s="29" t="s">
        <v>141</v>
      </c>
      <c r="E234" s="30" t="s">
        <v>141</v>
      </c>
      <c r="F234" s="31" t="s">
        <v>141</v>
      </c>
      <c r="G234" s="82"/>
      <c r="H234" s="97" t="s">
        <v>141</v>
      </c>
    </row>
    <row r="235" spans="1:8" ht="17.25" customHeight="1">
      <c r="A235" s="28" t="s">
        <v>141</v>
      </c>
      <c r="B235" s="81"/>
      <c r="C235" s="29" t="s">
        <v>141</v>
      </c>
      <c r="D235" s="29" t="s">
        <v>141</v>
      </c>
      <c r="E235" s="30" t="s">
        <v>141</v>
      </c>
      <c r="F235" s="31" t="s">
        <v>141</v>
      </c>
      <c r="G235" s="82"/>
      <c r="H235" s="97" t="s">
        <v>141</v>
      </c>
    </row>
    <row r="236" spans="1:8" ht="17.25" customHeight="1">
      <c r="A236" s="28" t="s">
        <v>141</v>
      </c>
      <c r="B236" s="81"/>
      <c r="C236" s="29" t="s">
        <v>141</v>
      </c>
      <c r="D236" s="29" t="s">
        <v>141</v>
      </c>
      <c r="E236" s="30" t="s">
        <v>141</v>
      </c>
      <c r="F236" s="31" t="s">
        <v>141</v>
      </c>
      <c r="G236" s="82"/>
      <c r="H236" s="97" t="s">
        <v>141</v>
      </c>
    </row>
    <row r="237" spans="1:8" ht="17.25" customHeight="1">
      <c r="A237" s="28" t="s">
        <v>141</v>
      </c>
      <c r="B237" s="81"/>
      <c r="C237" s="29" t="s">
        <v>141</v>
      </c>
      <c r="D237" s="29" t="s">
        <v>141</v>
      </c>
      <c r="E237" s="30" t="s">
        <v>141</v>
      </c>
      <c r="F237" s="31" t="s">
        <v>141</v>
      </c>
      <c r="G237" s="82"/>
      <c r="H237" s="97" t="s">
        <v>141</v>
      </c>
    </row>
    <row r="238" spans="1:8" ht="17.25" customHeight="1">
      <c r="A238" s="28" t="s">
        <v>141</v>
      </c>
      <c r="B238" s="81"/>
      <c r="C238" s="29" t="s">
        <v>141</v>
      </c>
      <c r="D238" s="29" t="s">
        <v>141</v>
      </c>
      <c r="E238" s="30" t="s">
        <v>141</v>
      </c>
      <c r="F238" s="31" t="s">
        <v>141</v>
      </c>
      <c r="G238" s="82"/>
      <c r="H238" s="97" t="s">
        <v>141</v>
      </c>
    </row>
    <row r="239" spans="1:8" ht="17.25" customHeight="1">
      <c r="A239" s="28" t="s">
        <v>141</v>
      </c>
      <c r="B239" s="81"/>
      <c r="C239" s="29" t="s">
        <v>141</v>
      </c>
      <c r="D239" s="29" t="s">
        <v>141</v>
      </c>
      <c r="E239" s="30" t="s">
        <v>141</v>
      </c>
      <c r="F239" s="31" t="s">
        <v>141</v>
      </c>
      <c r="G239" s="82"/>
      <c r="H239" s="97" t="s">
        <v>141</v>
      </c>
    </row>
    <row r="240" spans="1:8" ht="17.25" customHeight="1">
      <c r="A240" s="28" t="s">
        <v>141</v>
      </c>
      <c r="B240" s="81"/>
      <c r="C240" s="29" t="s">
        <v>141</v>
      </c>
      <c r="D240" s="29" t="s">
        <v>141</v>
      </c>
      <c r="E240" s="30" t="s">
        <v>141</v>
      </c>
      <c r="F240" s="31" t="s">
        <v>141</v>
      </c>
      <c r="G240" s="82"/>
      <c r="H240" s="97" t="s">
        <v>141</v>
      </c>
    </row>
    <row r="241" spans="1:8" ht="17.25" customHeight="1">
      <c r="A241" s="28" t="s">
        <v>141</v>
      </c>
      <c r="B241" s="81"/>
      <c r="C241" s="29" t="s">
        <v>141</v>
      </c>
      <c r="D241" s="29" t="s">
        <v>141</v>
      </c>
      <c r="E241" s="30" t="s">
        <v>141</v>
      </c>
      <c r="F241" s="31" t="s">
        <v>141</v>
      </c>
      <c r="G241" s="82"/>
      <c r="H241" s="97" t="s">
        <v>141</v>
      </c>
    </row>
    <row r="242" spans="1:8" ht="17.25" customHeight="1">
      <c r="A242" s="28" t="s">
        <v>141</v>
      </c>
      <c r="B242" s="81"/>
      <c r="C242" s="29" t="s">
        <v>141</v>
      </c>
      <c r="D242" s="29" t="s">
        <v>141</v>
      </c>
      <c r="E242" s="30" t="s">
        <v>141</v>
      </c>
      <c r="F242" s="31" t="s">
        <v>141</v>
      </c>
      <c r="G242" s="82"/>
      <c r="H242" s="97" t="s">
        <v>141</v>
      </c>
    </row>
    <row r="243" spans="1:8" ht="17.25" customHeight="1">
      <c r="A243" s="28" t="s">
        <v>141</v>
      </c>
      <c r="B243" s="81"/>
      <c r="C243" s="29" t="s">
        <v>141</v>
      </c>
      <c r="D243" s="29" t="s">
        <v>141</v>
      </c>
      <c r="E243" s="30" t="s">
        <v>141</v>
      </c>
      <c r="F243" s="31" t="s">
        <v>141</v>
      </c>
      <c r="G243" s="82"/>
      <c r="H243" s="97" t="s">
        <v>141</v>
      </c>
    </row>
    <row r="244" spans="1:8" ht="17.25" customHeight="1">
      <c r="A244" s="28" t="s">
        <v>141</v>
      </c>
      <c r="B244" s="81"/>
      <c r="C244" s="29" t="s">
        <v>141</v>
      </c>
      <c r="D244" s="29" t="s">
        <v>141</v>
      </c>
      <c r="E244" s="30" t="s">
        <v>141</v>
      </c>
      <c r="F244" s="31" t="s">
        <v>141</v>
      </c>
      <c r="G244" s="82"/>
      <c r="H244" s="97" t="s">
        <v>141</v>
      </c>
    </row>
    <row r="245" spans="1:8" ht="17.25" customHeight="1">
      <c r="A245" s="28" t="s">
        <v>141</v>
      </c>
      <c r="B245" s="81"/>
      <c r="C245" s="29" t="s">
        <v>141</v>
      </c>
      <c r="D245" s="29" t="s">
        <v>141</v>
      </c>
      <c r="E245" s="30" t="s">
        <v>141</v>
      </c>
      <c r="F245" s="31" t="s">
        <v>141</v>
      </c>
      <c r="G245" s="82"/>
      <c r="H245" s="97" t="s">
        <v>141</v>
      </c>
    </row>
    <row r="246" spans="1:8" ht="17.25" customHeight="1">
      <c r="A246" s="28" t="s">
        <v>141</v>
      </c>
      <c r="B246" s="81"/>
      <c r="C246" s="29" t="s">
        <v>141</v>
      </c>
      <c r="D246" s="29" t="s">
        <v>141</v>
      </c>
      <c r="E246" s="30" t="s">
        <v>141</v>
      </c>
      <c r="F246" s="31" t="s">
        <v>141</v>
      </c>
      <c r="G246" s="82"/>
      <c r="H246" s="97" t="s">
        <v>141</v>
      </c>
    </row>
    <row r="247" spans="1:8" ht="17.25" customHeight="1">
      <c r="A247" s="28" t="s">
        <v>141</v>
      </c>
      <c r="B247" s="81"/>
      <c r="C247" s="29" t="s">
        <v>141</v>
      </c>
      <c r="D247" s="29" t="s">
        <v>141</v>
      </c>
      <c r="E247" s="30" t="s">
        <v>141</v>
      </c>
      <c r="F247" s="31" t="s">
        <v>141</v>
      </c>
      <c r="G247" s="82"/>
      <c r="H247" s="97" t="s">
        <v>141</v>
      </c>
    </row>
    <row r="248" spans="1:8" ht="17.25" customHeight="1">
      <c r="A248" s="28" t="s">
        <v>141</v>
      </c>
      <c r="B248" s="81"/>
      <c r="C248" s="29" t="s">
        <v>141</v>
      </c>
      <c r="D248" s="29" t="s">
        <v>141</v>
      </c>
      <c r="E248" s="30" t="s">
        <v>141</v>
      </c>
      <c r="F248" s="31" t="s">
        <v>141</v>
      </c>
      <c r="G248" s="82"/>
      <c r="H248" s="97" t="s">
        <v>141</v>
      </c>
    </row>
    <row r="249" spans="1:8" ht="17.25" customHeight="1">
      <c r="A249" s="28" t="s">
        <v>141</v>
      </c>
      <c r="B249" s="81"/>
      <c r="C249" s="29" t="s">
        <v>141</v>
      </c>
      <c r="D249" s="29" t="s">
        <v>141</v>
      </c>
      <c r="E249" s="30" t="s">
        <v>141</v>
      </c>
      <c r="F249" s="31" t="s">
        <v>141</v>
      </c>
      <c r="G249" s="82"/>
      <c r="H249" s="97" t="s">
        <v>141</v>
      </c>
    </row>
    <row r="250" spans="1:8" ht="17.25" customHeight="1">
      <c r="A250" s="28" t="s">
        <v>141</v>
      </c>
      <c r="B250" s="81"/>
      <c r="C250" s="29" t="s">
        <v>141</v>
      </c>
      <c r="D250" s="29" t="s">
        <v>141</v>
      </c>
      <c r="E250" s="30" t="s">
        <v>141</v>
      </c>
      <c r="F250" s="31" t="s">
        <v>141</v>
      </c>
      <c r="G250" s="82"/>
      <c r="H250" s="97" t="s">
        <v>141</v>
      </c>
    </row>
    <row r="251" spans="1:8" ht="17.25" customHeight="1">
      <c r="A251" s="28" t="s">
        <v>141</v>
      </c>
      <c r="B251" s="81"/>
      <c r="C251" s="29" t="s">
        <v>141</v>
      </c>
      <c r="D251" s="29" t="s">
        <v>141</v>
      </c>
      <c r="E251" s="30" t="s">
        <v>141</v>
      </c>
      <c r="F251" s="31" t="s">
        <v>141</v>
      </c>
      <c r="G251" s="82"/>
      <c r="H251" s="97" t="s">
        <v>141</v>
      </c>
    </row>
    <row r="252" spans="1:8" ht="17.25" customHeight="1">
      <c r="A252" s="28" t="s">
        <v>141</v>
      </c>
      <c r="B252" s="81"/>
      <c r="C252" s="29" t="s">
        <v>141</v>
      </c>
      <c r="D252" s="29" t="s">
        <v>141</v>
      </c>
      <c r="E252" s="30" t="s">
        <v>141</v>
      </c>
      <c r="F252" s="31" t="s">
        <v>141</v>
      </c>
      <c r="G252" s="82"/>
      <c r="H252" s="97" t="s">
        <v>141</v>
      </c>
    </row>
    <row r="253" spans="1:8" ht="17.25" customHeight="1">
      <c r="A253" s="28" t="s">
        <v>141</v>
      </c>
      <c r="B253" s="81"/>
      <c r="C253" s="29" t="s">
        <v>141</v>
      </c>
      <c r="D253" s="29" t="s">
        <v>141</v>
      </c>
      <c r="E253" s="30" t="s">
        <v>141</v>
      </c>
      <c r="F253" s="31" t="s">
        <v>141</v>
      </c>
      <c r="G253" s="82"/>
      <c r="H253" s="97" t="s">
        <v>141</v>
      </c>
    </row>
    <row r="254" spans="1:8" ht="17.25" customHeight="1">
      <c r="A254" s="28" t="s">
        <v>141</v>
      </c>
      <c r="B254" s="81"/>
      <c r="C254" s="29" t="s">
        <v>141</v>
      </c>
      <c r="D254" s="29" t="s">
        <v>141</v>
      </c>
      <c r="E254" s="30" t="s">
        <v>141</v>
      </c>
      <c r="F254" s="31" t="s">
        <v>141</v>
      </c>
      <c r="G254" s="82"/>
      <c r="H254" s="97" t="s">
        <v>141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253" operator="containsText" stopIfTrue="1" text="$E$7=&quot;&quot;F&quot;&quot;">
      <formula>NOT(ISERROR(SEARCH("$E$7=""F""",H6)))</formula>
    </cfRule>
    <cfRule type="containsText" priority="5" dxfId="253" operator="containsText" stopIfTrue="1" text="F=E7">
      <formula>NOT(ISERROR(SEARCH("F=E7",H6)))</formula>
    </cfRule>
  </conditionalFormatting>
  <conditionalFormatting sqref="B6:B254">
    <cfRule type="duplicateValues" priority="184" dxfId="253" stopIfTrue="1">
      <formula>AND(COUNTIF($B$6:$B$254,B6)&gt;1,NOT(ISBLANK(B6)))</formula>
    </cfRule>
  </conditionalFormatting>
  <conditionalFormatting sqref="B6:B254">
    <cfRule type="duplicateValues" priority="1" dxfId="253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D100"/>
  <sheetViews>
    <sheetView tabSelected="1" view="pageBreakPreview" zoomScaleSheetLayoutView="100" zoomScalePageLayoutView="0" workbookViewId="0" topLeftCell="B1">
      <selection activeCell="T7" sqref="T7"/>
    </sheetView>
  </sheetViews>
  <sheetFormatPr defaultColWidth="9.00390625" defaultRowHeight="12.75"/>
  <cols>
    <col min="1" max="1" width="7.00390625" style="20" hidden="1" customWidth="1"/>
    <col min="2" max="2" width="6.375" style="21" customWidth="1"/>
    <col min="3" max="3" width="51.375" style="20" customWidth="1"/>
    <col min="4" max="4" width="6.125" style="20" hidden="1" customWidth="1"/>
    <col min="5" max="5" width="23.75390625" style="20" hidden="1" customWidth="1"/>
    <col min="6" max="6" width="6.75390625" style="20" hidden="1" customWidth="1"/>
    <col min="7" max="7" width="7.125" style="83" hidden="1" customWidth="1"/>
    <col min="8" max="8" width="5.75390625" style="20" hidden="1" customWidth="1"/>
    <col min="9" max="9" width="6.00390625" style="20" hidden="1" customWidth="1"/>
    <col min="10" max="10" width="19.125" style="20" hidden="1" customWidth="1"/>
    <col min="11" max="13" width="5.375" style="20" customWidth="1"/>
    <col min="14" max="14" width="5.375" style="20" hidden="1" customWidth="1"/>
    <col min="15" max="15" width="6.25390625" style="21" customWidth="1"/>
    <col min="16" max="55" width="9.125" style="20" customWidth="1"/>
    <col min="56" max="56" width="9.125" style="22" hidden="1" customWidth="1"/>
    <col min="57" max="16384" width="9.125" style="20" customWidth="1"/>
  </cols>
  <sheetData>
    <row r="1" spans="1:56" s="1" customFormat="1" ht="30" customHeight="1">
      <c r="A1" s="152" t="s">
        <v>140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BD1" s="2"/>
    </row>
    <row r="2" spans="1:56" s="1" customFormat="1" ht="18" customHeight="1">
      <c r="A2" s="153" t="s">
        <v>103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BD2" s="2"/>
    </row>
    <row r="3" spans="1:56" s="1" customFormat="1" ht="14.25" customHeight="1">
      <c r="A3" s="154" t="s">
        <v>104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BD3" s="2"/>
    </row>
    <row r="4" spans="1:56" s="1" customFormat="1" ht="18" customHeight="1">
      <c r="A4" s="155" t="s">
        <v>24</v>
      </c>
      <c r="B4" s="155"/>
      <c r="C4" s="155"/>
      <c r="D4" s="150" t="s">
        <v>23</v>
      </c>
      <c r="E4" s="150"/>
      <c r="F4" s="151">
        <v>41959.430555555555</v>
      </c>
      <c r="G4" s="151"/>
      <c r="H4" s="151"/>
      <c r="I4" s="151"/>
      <c r="J4" s="151"/>
      <c r="K4" s="151"/>
      <c r="L4" s="151"/>
      <c r="M4" s="151"/>
      <c r="N4" s="151"/>
      <c r="O4" s="151"/>
      <c r="BD4" s="2"/>
    </row>
    <row r="5" spans="1:56" s="4" customFormat="1" ht="26.25" customHeight="1">
      <c r="A5" s="73" t="s">
        <v>5</v>
      </c>
      <c r="B5" s="73" t="s">
        <v>5</v>
      </c>
      <c r="C5" s="74" t="s">
        <v>17</v>
      </c>
      <c r="D5" s="75" t="s">
        <v>1</v>
      </c>
      <c r="E5" s="74" t="s">
        <v>3</v>
      </c>
      <c r="F5" s="74" t="s">
        <v>8</v>
      </c>
      <c r="G5" s="76" t="s">
        <v>7</v>
      </c>
      <c r="H5" s="74" t="s">
        <v>9</v>
      </c>
      <c r="I5" s="74" t="s">
        <v>15</v>
      </c>
      <c r="J5" s="77" t="s">
        <v>14</v>
      </c>
      <c r="K5" s="89" t="s">
        <v>19</v>
      </c>
      <c r="L5" s="89" t="s">
        <v>20</v>
      </c>
      <c r="M5" s="89" t="s">
        <v>21</v>
      </c>
      <c r="N5" s="90" t="s">
        <v>22</v>
      </c>
      <c r="O5" s="74" t="s">
        <v>6</v>
      </c>
      <c r="P5" s="3"/>
      <c r="Q5" s="3"/>
      <c r="BD5" s="5"/>
    </row>
    <row r="6" spans="2:56" s="1" customFormat="1" ht="15" customHeight="1">
      <c r="B6" s="6"/>
      <c r="C6" s="7"/>
      <c r="D6" s="86">
        <v>889</v>
      </c>
      <c r="E6" s="8" t="s">
        <v>86</v>
      </c>
      <c r="F6" s="9" t="s">
        <v>29</v>
      </c>
      <c r="G6" s="84">
        <v>0</v>
      </c>
      <c r="H6" s="9">
        <v>14</v>
      </c>
      <c r="I6" s="9">
        <v>14</v>
      </c>
      <c r="J6" s="11">
        <v>1</v>
      </c>
      <c r="K6" s="78"/>
      <c r="L6" s="78"/>
      <c r="M6" s="78"/>
      <c r="N6" s="78"/>
      <c r="O6" s="12"/>
      <c r="BD6" s="2">
        <v>1000</v>
      </c>
    </row>
    <row r="7" spans="2:56" s="1" customFormat="1" ht="15" customHeight="1">
      <c r="B7" s="13"/>
      <c r="C7" s="14"/>
      <c r="D7" s="87">
        <v>890</v>
      </c>
      <c r="E7" s="15" t="s">
        <v>88</v>
      </c>
      <c r="F7" s="16" t="s">
        <v>29</v>
      </c>
      <c r="G7" s="85">
        <v>636</v>
      </c>
      <c r="H7" s="16">
        <v>10</v>
      </c>
      <c r="I7" s="16">
        <v>10</v>
      </c>
      <c r="J7" s="18">
        <v>10</v>
      </c>
      <c r="K7" s="79"/>
      <c r="L7" s="79"/>
      <c r="M7" s="79"/>
      <c r="N7" s="79"/>
      <c r="O7" s="19"/>
      <c r="BD7" s="2">
        <v>1001</v>
      </c>
    </row>
    <row r="8" spans="1:56" s="1" customFormat="1" ht="15" customHeight="1">
      <c r="A8" s="80">
        <v>1</v>
      </c>
      <c r="B8" s="80">
        <v>1</v>
      </c>
      <c r="C8" s="14" t="s">
        <v>87</v>
      </c>
      <c r="D8" s="87">
        <v>891</v>
      </c>
      <c r="E8" s="15" t="s">
        <v>89</v>
      </c>
      <c r="F8" s="16" t="s">
        <v>29</v>
      </c>
      <c r="G8" s="85" t="s">
        <v>138</v>
      </c>
      <c r="H8" s="16" t="s">
        <v>38</v>
      </c>
      <c r="I8" s="16" t="s">
        <v>38</v>
      </c>
      <c r="J8" s="18">
        <v>14</v>
      </c>
      <c r="K8" s="79">
        <v>0</v>
      </c>
      <c r="L8" s="115">
        <v>11.0007</v>
      </c>
      <c r="M8" s="79">
        <v>25.0014</v>
      </c>
      <c r="N8" s="88">
        <v>25.0014</v>
      </c>
      <c r="O8" s="88">
        <v>36.0021</v>
      </c>
      <c r="BD8" s="2">
        <v>1002</v>
      </c>
    </row>
    <row r="9" spans="2:56" s="1" customFormat="1" ht="15" customHeight="1">
      <c r="B9" s="13"/>
      <c r="C9" s="14"/>
      <c r="D9" s="87">
        <v>892</v>
      </c>
      <c r="E9" s="15" t="s">
        <v>113</v>
      </c>
      <c r="F9" s="16" t="s">
        <v>29</v>
      </c>
      <c r="G9" s="85">
        <v>620</v>
      </c>
      <c r="H9" s="16">
        <v>1</v>
      </c>
      <c r="I9" s="16">
        <v>1</v>
      </c>
      <c r="J9" s="18" t="s">
        <v>38</v>
      </c>
      <c r="K9" s="79"/>
      <c r="L9" s="79"/>
      <c r="M9" s="79"/>
      <c r="N9" s="79"/>
      <c r="O9" s="19"/>
      <c r="BD9" s="2">
        <v>1003</v>
      </c>
    </row>
    <row r="10" spans="2:56" ht="15" customHeight="1">
      <c r="B10" s="6"/>
      <c r="C10" s="7"/>
      <c r="D10" s="86">
        <v>845</v>
      </c>
      <c r="E10" s="8" t="s">
        <v>105</v>
      </c>
      <c r="F10" s="9" t="s">
        <v>29</v>
      </c>
      <c r="G10" s="84">
        <v>0</v>
      </c>
      <c r="H10" s="9">
        <v>19</v>
      </c>
      <c r="I10" s="9">
        <v>19</v>
      </c>
      <c r="J10" s="11">
        <v>2</v>
      </c>
      <c r="K10" s="78"/>
      <c r="L10" s="78"/>
      <c r="M10" s="78"/>
      <c r="N10" s="78"/>
      <c r="O10" s="12"/>
      <c r="BD10" s="2">
        <v>1006</v>
      </c>
    </row>
    <row r="11" spans="2:56" ht="15" customHeight="1">
      <c r="B11" s="13"/>
      <c r="C11" s="14"/>
      <c r="D11" s="87">
        <v>846</v>
      </c>
      <c r="E11" s="15" t="s">
        <v>52</v>
      </c>
      <c r="F11" s="16" t="s">
        <v>29</v>
      </c>
      <c r="G11" s="85">
        <v>0</v>
      </c>
      <c r="H11" s="16">
        <v>34</v>
      </c>
      <c r="I11" s="16">
        <v>34</v>
      </c>
      <c r="J11" s="18">
        <v>3</v>
      </c>
      <c r="K11" s="79"/>
      <c r="L11" s="79"/>
      <c r="M11" s="79"/>
      <c r="N11" s="79"/>
      <c r="O11" s="19"/>
      <c r="BD11" s="2">
        <v>1007</v>
      </c>
    </row>
    <row r="12" spans="1:56" ht="15" customHeight="1">
      <c r="A12" s="80">
        <v>2</v>
      </c>
      <c r="B12" s="80">
        <v>2</v>
      </c>
      <c r="C12" s="14" t="s">
        <v>51</v>
      </c>
      <c r="D12" s="87">
        <v>847</v>
      </c>
      <c r="E12" s="15" t="s">
        <v>53</v>
      </c>
      <c r="F12" s="16" t="s">
        <v>29</v>
      </c>
      <c r="G12" s="85">
        <v>621</v>
      </c>
      <c r="H12" s="16">
        <v>2</v>
      </c>
      <c r="I12" s="16">
        <v>2</v>
      </c>
      <c r="J12" s="18">
        <v>19</v>
      </c>
      <c r="K12" s="79">
        <v>0</v>
      </c>
      <c r="L12" s="115">
        <v>30.0021</v>
      </c>
      <c r="M12" s="79">
        <v>24.0019</v>
      </c>
      <c r="N12" s="88">
        <v>24.0019</v>
      </c>
      <c r="O12" s="88">
        <v>54.004</v>
      </c>
      <c r="BD12" s="2">
        <v>1008</v>
      </c>
    </row>
    <row r="13" spans="2:56" ht="15" customHeight="1">
      <c r="B13" s="13"/>
      <c r="C13" s="14"/>
      <c r="D13" s="87">
        <v>848</v>
      </c>
      <c r="E13" s="15" t="s">
        <v>54</v>
      </c>
      <c r="F13" s="16" t="s">
        <v>29</v>
      </c>
      <c r="G13" s="85">
        <v>623</v>
      </c>
      <c r="H13" s="16">
        <v>3</v>
      </c>
      <c r="I13" s="16">
        <v>3</v>
      </c>
      <c r="J13" s="18">
        <v>34</v>
      </c>
      <c r="K13" s="79"/>
      <c r="L13" s="79"/>
      <c r="M13" s="79"/>
      <c r="N13" s="79"/>
      <c r="O13" s="19"/>
      <c r="BD13" s="2">
        <v>1009</v>
      </c>
    </row>
    <row r="14" spans="2:56" ht="15" customHeight="1">
      <c r="B14" s="6"/>
      <c r="C14" s="7"/>
      <c r="D14" s="86">
        <v>825</v>
      </c>
      <c r="E14" s="8" t="s">
        <v>33</v>
      </c>
      <c r="F14" s="9" t="s">
        <v>29</v>
      </c>
      <c r="G14" s="84">
        <v>625</v>
      </c>
      <c r="H14" s="10">
        <v>4</v>
      </c>
      <c r="I14" s="10">
        <v>4</v>
      </c>
      <c r="J14" s="11">
        <v>4</v>
      </c>
      <c r="K14" s="78"/>
      <c r="L14" s="78"/>
      <c r="M14" s="78"/>
      <c r="N14" s="78"/>
      <c r="O14" s="12"/>
      <c r="BD14" s="2">
        <v>1012</v>
      </c>
    </row>
    <row r="15" spans="2:56" ht="15" customHeight="1">
      <c r="B15" s="13"/>
      <c r="C15" s="14"/>
      <c r="D15" s="87">
        <v>826</v>
      </c>
      <c r="E15" s="15" t="s">
        <v>35</v>
      </c>
      <c r="F15" s="16" t="s">
        <v>29</v>
      </c>
      <c r="G15" s="85">
        <v>629</v>
      </c>
      <c r="H15" s="17">
        <v>7</v>
      </c>
      <c r="I15" s="17">
        <v>7</v>
      </c>
      <c r="J15" s="18">
        <v>7</v>
      </c>
      <c r="K15" s="79"/>
      <c r="L15" s="79"/>
      <c r="M15" s="79"/>
      <c r="N15" s="79"/>
      <c r="O15" s="19"/>
      <c r="BD15" s="2">
        <v>1013</v>
      </c>
    </row>
    <row r="16" spans="1:56" ht="15" customHeight="1">
      <c r="A16" s="80">
        <v>3</v>
      </c>
      <c r="B16" s="80">
        <v>3</v>
      </c>
      <c r="C16" s="14" t="s">
        <v>34</v>
      </c>
      <c r="D16" s="87">
        <v>827</v>
      </c>
      <c r="E16" s="15" t="s">
        <v>36</v>
      </c>
      <c r="F16" s="16" t="s">
        <v>29</v>
      </c>
      <c r="G16" s="85">
        <v>631</v>
      </c>
      <c r="H16" s="17">
        <v>8</v>
      </c>
      <c r="I16" s="17">
        <v>8</v>
      </c>
      <c r="J16" s="18">
        <v>8</v>
      </c>
      <c r="K16" s="79">
        <v>0</v>
      </c>
      <c r="L16" s="115">
        <v>39.0019</v>
      </c>
      <c r="M16" s="79">
        <v>19.0008</v>
      </c>
      <c r="N16" s="88">
        <v>19.0008</v>
      </c>
      <c r="O16" s="88">
        <v>58.002700000000004</v>
      </c>
      <c r="BD16" s="2">
        <v>1014</v>
      </c>
    </row>
    <row r="17" spans="2:56" ht="15" customHeight="1">
      <c r="B17" s="13"/>
      <c r="C17" s="14"/>
      <c r="D17" s="87">
        <v>828</v>
      </c>
      <c r="E17" s="15" t="s">
        <v>37</v>
      </c>
      <c r="F17" s="16" t="s">
        <v>29</v>
      </c>
      <c r="G17" s="85">
        <v>0</v>
      </c>
      <c r="H17" s="17">
        <v>23</v>
      </c>
      <c r="I17" s="17">
        <v>23</v>
      </c>
      <c r="J17" s="18">
        <v>23</v>
      </c>
      <c r="K17" s="79"/>
      <c r="L17" s="79"/>
      <c r="M17" s="79"/>
      <c r="N17" s="79"/>
      <c r="O17" s="19"/>
      <c r="BD17" s="2">
        <v>1015</v>
      </c>
    </row>
    <row r="18" spans="2:56" ht="15" customHeight="1">
      <c r="B18" s="6"/>
      <c r="C18" s="7"/>
      <c r="D18" s="86">
        <v>897</v>
      </c>
      <c r="E18" s="8" t="s">
        <v>91</v>
      </c>
      <c r="F18" s="9" t="s">
        <v>29</v>
      </c>
      <c r="G18" s="84">
        <v>628</v>
      </c>
      <c r="H18" s="9">
        <v>5</v>
      </c>
      <c r="I18" s="9">
        <v>5</v>
      </c>
      <c r="J18" s="11">
        <v>5</v>
      </c>
      <c r="K18" s="78"/>
      <c r="L18" s="78"/>
      <c r="M18" s="78"/>
      <c r="N18" s="78"/>
      <c r="O18" s="12"/>
      <c r="BD18" s="2">
        <v>1018</v>
      </c>
    </row>
    <row r="19" spans="2:56" ht="15" customHeight="1">
      <c r="B19" s="13"/>
      <c r="C19" s="14"/>
      <c r="D19" s="87">
        <v>898</v>
      </c>
      <c r="E19" s="15" t="s">
        <v>93</v>
      </c>
      <c r="F19" s="16" t="s">
        <v>29</v>
      </c>
      <c r="G19" s="85">
        <v>0</v>
      </c>
      <c r="H19" s="16">
        <v>20</v>
      </c>
      <c r="I19" s="16">
        <v>20</v>
      </c>
      <c r="J19" s="18">
        <v>12</v>
      </c>
      <c r="K19" s="79"/>
      <c r="L19" s="79"/>
      <c r="M19" s="79"/>
      <c r="N19" s="79"/>
      <c r="O19" s="19"/>
      <c r="BD19" s="2">
        <v>1019</v>
      </c>
    </row>
    <row r="20" spans="1:56" ht="15" customHeight="1">
      <c r="A20" s="80">
        <v>4</v>
      </c>
      <c r="B20" s="80">
        <v>4</v>
      </c>
      <c r="C20" s="14" t="s">
        <v>92</v>
      </c>
      <c r="D20" s="87">
        <v>899</v>
      </c>
      <c r="E20" s="15" t="s">
        <v>94</v>
      </c>
      <c r="F20" s="16" t="s">
        <v>29</v>
      </c>
      <c r="G20" s="85">
        <v>0</v>
      </c>
      <c r="H20" s="16">
        <v>12</v>
      </c>
      <c r="I20" s="16">
        <v>12</v>
      </c>
      <c r="J20" s="18">
        <v>13</v>
      </c>
      <c r="K20" s="79">
        <v>0</v>
      </c>
      <c r="L20" s="115">
        <v>35</v>
      </c>
      <c r="M20" s="79">
        <v>30.0013</v>
      </c>
      <c r="N20" s="88">
        <v>30.0013</v>
      </c>
      <c r="O20" s="88">
        <v>65.0013</v>
      </c>
      <c r="BD20" s="2">
        <v>1020</v>
      </c>
    </row>
    <row r="21" spans="2:56" ht="15" customHeight="1">
      <c r="B21" s="13"/>
      <c r="C21" s="14"/>
      <c r="D21" s="87">
        <v>900</v>
      </c>
      <c r="E21" s="15" t="s">
        <v>131</v>
      </c>
      <c r="F21" s="16" t="s">
        <v>29</v>
      </c>
      <c r="G21" s="85">
        <v>0</v>
      </c>
      <c r="H21" s="16">
        <v>13</v>
      </c>
      <c r="I21" s="16">
        <v>13</v>
      </c>
      <c r="J21" s="18">
        <v>20</v>
      </c>
      <c r="K21" s="79"/>
      <c r="L21" s="79"/>
      <c r="M21" s="79"/>
      <c r="N21" s="79"/>
      <c r="O21" s="19"/>
      <c r="BD21" s="2">
        <v>1021</v>
      </c>
    </row>
    <row r="22" spans="2:56" ht="15" customHeight="1">
      <c r="B22" s="6"/>
      <c r="C22" s="7"/>
      <c r="D22" s="86">
        <v>857</v>
      </c>
      <c r="E22" s="8" t="s">
        <v>62</v>
      </c>
      <c r="F22" s="9" t="s">
        <v>29</v>
      </c>
      <c r="G22" s="84">
        <v>629</v>
      </c>
      <c r="H22" s="9">
        <v>6</v>
      </c>
      <c r="I22" s="9">
        <v>6</v>
      </c>
      <c r="J22" s="11">
        <v>6</v>
      </c>
      <c r="K22" s="78"/>
      <c r="L22" s="78"/>
      <c r="M22" s="78"/>
      <c r="N22" s="78"/>
      <c r="O22" s="12"/>
      <c r="BD22" s="2">
        <v>1024</v>
      </c>
    </row>
    <row r="23" spans="2:56" ht="15" customHeight="1">
      <c r="B23" s="13"/>
      <c r="C23" s="14"/>
      <c r="D23" s="87">
        <v>858</v>
      </c>
      <c r="E23" s="15" t="s">
        <v>64</v>
      </c>
      <c r="F23" s="16" t="s">
        <v>29</v>
      </c>
      <c r="G23" s="85">
        <v>0</v>
      </c>
      <c r="H23" s="16">
        <v>16</v>
      </c>
      <c r="I23" s="16">
        <v>16</v>
      </c>
      <c r="J23" s="18">
        <v>16</v>
      </c>
      <c r="K23" s="79"/>
      <c r="L23" s="79"/>
      <c r="M23" s="79"/>
      <c r="N23" s="79"/>
      <c r="O23" s="19"/>
      <c r="BD23" s="2">
        <v>1025</v>
      </c>
    </row>
    <row r="24" spans="1:56" ht="15" customHeight="1">
      <c r="A24" s="80">
        <v>5</v>
      </c>
      <c r="B24" s="80">
        <v>5</v>
      </c>
      <c r="C24" s="14" t="s">
        <v>63</v>
      </c>
      <c r="D24" s="87">
        <v>859</v>
      </c>
      <c r="E24" s="15" t="s">
        <v>65</v>
      </c>
      <c r="F24" s="16" t="s">
        <v>29</v>
      </c>
      <c r="G24" s="85">
        <v>0</v>
      </c>
      <c r="H24" s="16">
        <v>17</v>
      </c>
      <c r="I24" s="16">
        <v>17</v>
      </c>
      <c r="J24" s="18">
        <v>17</v>
      </c>
      <c r="K24" s="79">
        <v>0</v>
      </c>
      <c r="L24" s="115">
        <v>41.0029</v>
      </c>
      <c r="M24" s="79">
        <v>39.0017</v>
      </c>
      <c r="N24" s="88">
        <v>39.0017</v>
      </c>
      <c r="O24" s="88">
        <v>80.0046</v>
      </c>
      <c r="BD24" s="2">
        <v>1026</v>
      </c>
    </row>
    <row r="25" spans="2:56" ht="15" customHeight="1">
      <c r="B25" s="13"/>
      <c r="C25" s="14"/>
      <c r="D25" s="87">
        <v>860</v>
      </c>
      <c r="E25" s="15" t="s">
        <v>106</v>
      </c>
      <c r="F25" s="16" t="s">
        <v>29</v>
      </c>
      <c r="G25" s="85">
        <v>0</v>
      </c>
      <c r="H25" s="16">
        <v>38</v>
      </c>
      <c r="I25" s="16">
        <v>38</v>
      </c>
      <c r="J25" s="18">
        <v>38</v>
      </c>
      <c r="K25" s="79"/>
      <c r="L25" s="79"/>
      <c r="M25" s="79"/>
      <c r="N25" s="79"/>
      <c r="O25" s="19"/>
      <c r="BD25" s="2">
        <v>1027</v>
      </c>
    </row>
    <row r="26" spans="2:56" ht="15" customHeight="1">
      <c r="B26" s="6"/>
      <c r="C26" s="7"/>
      <c r="D26" s="86">
        <v>901</v>
      </c>
      <c r="E26" s="8" t="s">
        <v>95</v>
      </c>
      <c r="F26" s="9" t="s">
        <v>29</v>
      </c>
      <c r="G26" s="84">
        <v>0</v>
      </c>
      <c r="H26" s="9">
        <v>43</v>
      </c>
      <c r="I26" s="9">
        <v>43</v>
      </c>
      <c r="J26" s="11">
        <v>11</v>
      </c>
      <c r="K26" s="78"/>
      <c r="L26" s="78"/>
      <c r="M26" s="78"/>
      <c r="N26" s="78"/>
      <c r="O26" s="12"/>
      <c r="BD26" s="2">
        <v>1030</v>
      </c>
    </row>
    <row r="27" spans="2:56" ht="15" customHeight="1">
      <c r="B27" s="13"/>
      <c r="C27" s="14"/>
      <c r="D27" s="87">
        <v>902</v>
      </c>
      <c r="E27" s="15" t="s">
        <v>97</v>
      </c>
      <c r="F27" s="16" t="s">
        <v>29</v>
      </c>
      <c r="G27" s="85">
        <v>0</v>
      </c>
      <c r="H27" s="16">
        <v>11</v>
      </c>
      <c r="I27" s="16">
        <v>11</v>
      </c>
      <c r="J27" s="18">
        <v>21</v>
      </c>
      <c r="K27" s="79"/>
      <c r="L27" s="79"/>
      <c r="M27" s="79"/>
      <c r="N27" s="79"/>
      <c r="O27" s="19"/>
      <c r="BD27" s="2">
        <v>1031</v>
      </c>
    </row>
    <row r="28" spans="1:56" ht="15" customHeight="1">
      <c r="A28" s="80">
        <v>6</v>
      </c>
      <c r="B28" s="80">
        <v>6</v>
      </c>
      <c r="C28" s="14" t="s">
        <v>96</v>
      </c>
      <c r="D28" s="87">
        <v>903</v>
      </c>
      <c r="E28" s="15" t="s">
        <v>98</v>
      </c>
      <c r="F28" s="16" t="s">
        <v>29</v>
      </c>
      <c r="G28" s="85">
        <v>0</v>
      </c>
      <c r="H28" s="16">
        <v>21</v>
      </c>
      <c r="I28" s="16">
        <v>21</v>
      </c>
      <c r="J28" s="18">
        <v>25</v>
      </c>
      <c r="K28" s="79">
        <v>0</v>
      </c>
      <c r="L28" s="115">
        <v>53.0024</v>
      </c>
      <c r="M28" s="79">
        <v>57.0025</v>
      </c>
      <c r="N28" s="88">
        <v>57.0025</v>
      </c>
      <c r="O28" s="88">
        <v>110.00489999999999</v>
      </c>
      <c r="BD28" s="2">
        <v>1032</v>
      </c>
    </row>
    <row r="29" spans="2:56" ht="15" customHeight="1">
      <c r="B29" s="13"/>
      <c r="C29" s="14"/>
      <c r="D29" s="87">
        <v>904</v>
      </c>
      <c r="E29" s="15" t="s">
        <v>99</v>
      </c>
      <c r="F29" s="16" t="s">
        <v>29</v>
      </c>
      <c r="G29" s="85">
        <v>0</v>
      </c>
      <c r="H29" s="16">
        <v>25</v>
      </c>
      <c r="I29" s="16">
        <v>25</v>
      </c>
      <c r="J29" s="18">
        <v>43</v>
      </c>
      <c r="K29" s="79"/>
      <c r="L29" s="79"/>
      <c r="M29" s="79"/>
      <c r="N29" s="79"/>
      <c r="O29" s="19"/>
      <c r="BD29" s="2">
        <v>1033</v>
      </c>
    </row>
    <row r="30" spans="2:56" ht="15" customHeight="1">
      <c r="B30" s="6"/>
      <c r="C30" s="7"/>
      <c r="D30" s="86">
        <v>861</v>
      </c>
      <c r="E30" s="8" t="s">
        <v>107</v>
      </c>
      <c r="F30" s="9" t="s">
        <v>29</v>
      </c>
      <c r="G30" s="84">
        <v>0</v>
      </c>
      <c r="H30" s="9">
        <v>18</v>
      </c>
      <c r="I30" s="9">
        <v>18</v>
      </c>
      <c r="J30" s="11">
        <v>9</v>
      </c>
      <c r="K30" s="78"/>
      <c r="L30" s="78"/>
      <c r="M30" s="78"/>
      <c r="N30" s="78"/>
      <c r="O30" s="12"/>
      <c r="BD30" s="2">
        <v>1036</v>
      </c>
    </row>
    <row r="31" spans="2:56" ht="15" customHeight="1">
      <c r="B31" s="13"/>
      <c r="C31" s="14"/>
      <c r="D31" s="87">
        <v>862</v>
      </c>
      <c r="E31" s="15" t="s">
        <v>70</v>
      </c>
      <c r="F31" s="16" t="s">
        <v>29</v>
      </c>
      <c r="G31" s="85">
        <v>0</v>
      </c>
      <c r="H31" s="16">
        <v>40</v>
      </c>
      <c r="I31" s="16">
        <v>40</v>
      </c>
      <c r="J31" s="18">
        <v>18</v>
      </c>
      <c r="K31" s="79"/>
      <c r="L31" s="79"/>
      <c r="M31" s="79"/>
      <c r="N31" s="79"/>
      <c r="O31" s="19"/>
      <c r="BD31" s="2">
        <v>1037</v>
      </c>
    </row>
    <row r="32" spans="1:56" ht="15" customHeight="1">
      <c r="A32" s="80">
        <v>7</v>
      </c>
      <c r="B32" s="80">
        <v>7</v>
      </c>
      <c r="C32" s="14" t="s">
        <v>66</v>
      </c>
      <c r="D32" s="87">
        <v>863</v>
      </c>
      <c r="E32" s="15" t="s">
        <v>136</v>
      </c>
      <c r="F32" s="16" t="s">
        <v>29</v>
      </c>
      <c r="G32" s="85">
        <v>0</v>
      </c>
      <c r="H32" s="16">
        <v>44</v>
      </c>
      <c r="I32" s="16">
        <v>44</v>
      </c>
      <c r="J32" s="18">
        <v>40</v>
      </c>
      <c r="K32" s="79">
        <v>0</v>
      </c>
      <c r="L32" s="115">
        <v>73</v>
      </c>
      <c r="M32" s="79">
        <v>67.004</v>
      </c>
      <c r="N32" s="88">
        <v>67.004</v>
      </c>
      <c r="O32" s="88">
        <v>140.00400000000002</v>
      </c>
      <c r="BD32" s="2">
        <v>1038</v>
      </c>
    </row>
    <row r="33" spans="2:56" ht="15" customHeight="1">
      <c r="B33" s="13"/>
      <c r="C33" s="14"/>
      <c r="D33" s="87">
        <v>864</v>
      </c>
      <c r="E33" s="15" t="s">
        <v>67</v>
      </c>
      <c r="F33" s="16" t="s">
        <v>29</v>
      </c>
      <c r="G33" s="85">
        <v>634</v>
      </c>
      <c r="H33" s="16">
        <v>9</v>
      </c>
      <c r="I33" s="16">
        <v>9</v>
      </c>
      <c r="J33" s="18">
        <v>44</v>
      </c>
      <c r="K33" s="79"/>
      <c r="L33" s="79"/>
      <c r="M33" s="79"/>
      <c r="N33" s="79"/>
      <c r="O33" s="19"/>
      <c r="BD33" s="2">
        <v>1039</v>
      </c>
    </row>
    <row r="34" spans="2:56" ht="15" customHeight="1">
      <c r="B34" s="6"/>
      <c r="C34" s="7"/>
      <c r="D34" s="86">
        <v>894</v>
      </c>
      <c r="E34" s="8" t="s">
        <v>133</v>
      </c>
      <c r="F34" s="9" t="s">
        <v>29</v>
      </c>
      <c r="G34" s="84">
        <v>0</v>
      </c>
      <c r="H34" s="9">
        <v>15</v>
      </c>
      <c r="I34" s="9">
        <v>15</v>
      </c>
      <c r="J34" s="11">
        <v>15</v>
      </c>
      <c r="K34" s="78"/>
      <c r="L34" s="78"/>
      <c r="M34" s="78"/>
      <c r="N34" s="78"/>
      <c r="O34" s="12"/>
      <c r="BD34" s="2">
        <v>1042</v>
      </c>
    </row>
    <row r="35" spans="2:56" ht="15" customHeight="1">
      <c r="B35" s="13"/>
      <c r="C35" s="14"/>
      <c r="D35" s="87">
        <v>854</v>
      </c>
      <c r="E35" s="15" t="s">
        <v>59</v>
      </c>
      <c r="F35" s="16" t="s">
        <v>29</v>
      </c>
      <c r="G35" s="85">
        <v>0</v>
      </c>
      <c r="H35" s="16">
        <v>39</v>
      </c>
      <c r="I35" s="16">
        <v>39</v>
      </c>
      <c r="J35" s="18">
        <v>29</v>
      </c>
      <c r="K35" s="79"/>
      <c r="L35" s="79"/>
      <c r="M35" s="79"/>
      <c r="N35" s="79"/>
      <c r="O35" s="19"/>
      <c r="BD35" s="2">
        <v>1043</v>
      </c>
    </row>
    <row r="36" spans="1:56" ht="15" customHeight="1">
      <c r="A36" s="80">
        <v>8</v>
      </c>
      <c r="B36" s="80">
        <v>8</v>
      </c>
      <c r="C36" s="14" t="s">
        <v>58</v>
      </c>
      <c r="D36" s="87">
        <v>855</v>
      </c>
      <c r="E36" s="15" t="s">
        <v>60</v>
      </c>
      <c r="F36" s="16" t="s">
        <v>29</v>
      </c>
      <c r="G36" s="85">
        <v>0</v>
      </c>
      <c r="H36" s="16">
        <v>29</v>
      </c>
      <c r="I36" s="16">
        <v>29</v>
      </c>
      <c r="J36" s="18">
        <v>39</v>
      </c>
      <c r="K36" s="79">
        <v>0</v>
      </c>
      <c r="L36" s="115">
        <v>62</v>
      </c>
      <c r="M36" s="79">
        <v>83.0039</v>
      </c>
      <c r="N36" s="88">
        <v>83.0039</v>
      </c>
      <c r="O36" s="88">
        <v>145.0039</v>
      </c>
      <c r="BD36" s="2">
        <v>1044</v>
      </c>
    </row>
    <row r="37" spans="2:56" ht="15" customHeight="1">
      <c r="B37" s="13"/>
      <c r="C37" s="14"/>
      <c r="D37" s="87">
        <v>895</v>
      </c>
      <c r="E37" s="15" t="s">
        <v>61</v>
      </c>
      <c r="F37" s="16" t="s">
        <v>29</v>
      </c>
      <c r="G37" s="85">
        <v>0</v>
      </c>
      <c r="H37" s="16">
        <v>42</v>
      </c>
      <c r="I37" s="16">
        <v>42</v>
      </c>
      <c r="J37" s="18">
        <v>42</v>
      </c>
      <c r="K37" s="79"/>
      <c r="L37" s="79"/>
      <c r="M37" s="79"/>
      <c r="N37" s="79"/>
      <c r="O37" s="19"/>
      <c r="BD37" s="2">
        <v>1045</v>
      </c>
    </row>
    <row r="38" spans="2:56" ht="15" customHeight="1">
      <c r="B38" s="6"/>
      <c r="C38" s="7"/>
      <c r="D38" s="86">
        <v>833</v>
      </c>
      <c r="E38" s="8" t="s">
        <v>39</v>
      </c>
      <c r="F38" s="9" t="s">
        <v>29</v>
      </c>
      <c r="G38" s="84">
        <v>0</v>
      </c>
      <c r="H38" s="10">
        <v>32</v>
      </c>
      <c r="I38" s="10">
        <v>32</v>
      </c>
      <c r="J38" s="11">
        <v>22</v>
      </c>
      <c r="K38" s="78"/>
      <c r="L38" s="78"/>
      <c r="M38" s="78"/>
      <c r="N38" s="78"/>
      <c r="O38" s="12"/>
      <c r="BD38" s="2">
        <v>1048</v>
      </c>
    </row>
    <row r="39" spans="2:56" ht="15" customHeight="1">
      <c r="B39" s="13"/>
      <c r="C39" s="14"/>
      <c r="D39" s="87">
        <v>834</v>
      </c>
      <c r="E39" s="15" t="s">
        <v>41</v>
      </c>
      <c r="F39" s="16" t="s">
        <v>29</v>
      </c>
      <c r="G39" s="85">
        <v>0</v>
      </c>
      <c r="H39" s="17">
        <v>22</v>
      </c>
      <c r="I39" s="17">
        <v>22</v>
      </c>
      <c r="J39" s="18">
        <v>32</v>
      </c>
      <c r="K39" s="79"/>
      <c r="L39" s="79"/>
      <c r="M39" s="79"/>
      <c r="N39" s="79"/>
      <c r="O39" s="19"/>
      <c r="BD39" s="2">
        <v>1049</v>
      </c>
    </row>
    <row r="40" spans="1:56" ht="15" customHeight="1">
      <c r="A40" s="80">
        <v>9</v>
      </c>
      <c r="B40" s="80">
        <v>9</v>
      </c>
      <c r="C40" s="14" t="s">
        <v>40</v>
      </c>
      <c r="D40" s="87">
        <v>835</v>
      </c>
      <c r="E40" s="15" t="s">
        <v>42</v>
      </c>
      <c r="F40" s="16" t="s">
        <v>29</v>
      </c>
      <c r="G40" s="85">
        <v>0</v>
      </c>
      <c r="H40" s="17">
        <v>51</v>
      </c>
      <c r="I40" s="17">
        <v>51</v>
      </c>
      <c r="J40" s="18">
        <v>51</v>
      </c>
      <c r="K40" s="79">
        <v>0</v>
      </c>
      <c r="L40" s="115">
        <v>113.005</v>
      </c>
      <c r="M40" s="79">
        <v>105.0051</v>
      </c>
      <c r="N40" s="88">
        <v>105.0051</v>
      </c>
      <c r="O40" s="88">
        <v>218.0101</v>
      </c>
      <c r="BD40" s="2">
        <v>1050</v>
      </c>
    </row>
    <row r="41" spans="2:56" ht="15" customHeight="1">
      <c r="B41" s="13"/>
      <c r="C41" s="14"/>
      <c r="D41" s="87">
        <v>836</v>
      </c>
      <c r="E41" s="15" t="s">
        <v>43</v>
      </c>
      <c r="F41" s="16" t="s">
        <v>29</v>
      </c>
      <c r="G41" s="85">
        <v>0</v>
      </c>
      <c r="H41" s="17">
        <v>57</v>
      </c>
      <c r="I41" s="17">
        <v>57</v>
      </c>
      <c r="J41" s="18">
        <v>57</v>
      </c>
      <c r="K41" s="79"/>
      <c r="L41" s="79"/>
      <c r="M41" s="79"/>
      <c r="N41" s="79"/>
      <c r="O41" s="19"/>
      <c r="BD41" s="2">
        <v>1051</v>
      </c>
    </row>
    <row r="42" spans="2:56" ht="15" customHeight="1">
      <c r="B42" s="6"/>
      <c r="C42" s="7"/>
      <c r="D42" s="86">
        <v>841</v>
      </c>
      <c r="E42" s="8" t="s">
        <v>47</v>
      </c>
      <c r="F42" s="9" t="s">
        <v>29</v>
      </c>
      <c r="G42" s="84">
        <v>0</v>
      </c>
      <c r="H42" s="9">
        <v>35</v>
      </c>
      <c r="I42" s="9">
        <v>35</v>
      </c>
      <c r="J42" s="11">
        <v>35</v>
      </c>
      <c r="K42" s="78"/>
      <c r="L42" s="78"/>
      <c r="M42" s="78"/>
      <c r="N42" s="78"/>
      <c r="O42" s="12"/>
      <c r="BD42" s="2">
        <v>1054</v>
      </c>
    </row>
    <row r="43" spans="2:56" ht="15" customHeight="1">
      <c r="B43" s="13"/>
      <c r="C43" s="14"/>
      <c r="D43" s="87">
        <v>842</v>
      </c>
      <c r="E43" s="15" t="s">
        <v>48</v>
      </c>
      <c r="F43" s="16" t="s">
        <v>29</v>
      </c>
      <c r="G43" s="85">
        <v>0</v>
      </c>
      <c r="H43" s="16">
        <v>37</v>
      </c>
      <c r="I43" s="16">
        <v>37</v>
      </c>
      <c r="J43" s="18">
        <v>37</v>
      </c>
      <c r="K43" s="79"/>
      <c r="L43" s="79"/>
      <c r="M43" s="79"/>
      <c r="N43" s="79"/>
      <c r="O43" s="19"/>
      <c r="BD43" s="2">
        <v>1055</v>
      </c>
    </row>
    <row r="44" spans="1:56" ht="15" customHeight="1">
      <c r="A44" s="80">
        <v>10</v>
      </c>
      <c r="B44" s="80">
        <v>10</v>
      </c>
      <c r="C44" s="14" t="s">
        <v>135</v>
      </c>
      <c r="D44" s="87">
        <v>843</v>
      </c>
      <c r="E44" s="15" t="s">
        <v>49</v>
      </c>
      <c r="F44" s="16" t="s">
        <v>29</v>
      </c>
      <c r="G44" s="85">
        <v>0</v>
      </c>
      <c r="H44" s="16">
        <v>47</v>
      </c>
      <c r="I44" s="16">
        <v>47</v>
      </c>
      <c r="J44" s="18">
        <v>47</v>
      </c>
      <c r="K44" s="79">
        <v>0</v>
      </c>
      <c r="L44" s="115">
        <v>101.004</v>
      </c>
      <c r="M44" s="79">
        <v>119.0047</v>
      </c>
      <c r="N44" s="88">
        <v>119.0047</v>
      </c>
      <c r="O44" s="88">
        <v>220.0087</v>
      </c>
      <c r="BD44" s="2">
        <v>1056</v>
      </c>
    </row>
    <row r="45" spans="2:56" ht="15" customHeight="1">
      <c r="B45" s="13"/>
      <c r="C45" s="14"/>
      <c r="D45" s="87">
        <v>844</v>
      </c>
      <c r="E45" s="15" t="s">
        <v>50</v>
      </c>
      <c r="F45" s="16" t="s">
        <v>29</v>
      </c>
      <c r="G45" s="85">
        <v>0</v>
      </c>
      <c r="H45" s="16">
        <v>48</v>
      </c>
      <c r="I45" s="16">
        <v>48</v>
      </c>
      <c r="J45" s="18">
        <v>48</v>
      </c>
      <c r="K45" s="79"/>
      <c r="L45" s="79"/>
      <c r="M45" s="79"/>
      <c r="N45" s="79"/>
      <c r="O45" s="19"/>
      <c r="BD45" s="2">
        <v>1057</v>
      </c>
    </row>
    <row r="46" spans="2:56" ht="15" customHeight="1">
      <c r="B46" s="6"/>
      <c r="C46" s="7"/>
      <c r="D46" s="86">
        <v>885</v>
      </c>
      <c r="E46" s="8" t="s">
        <v>83</v>
      </c>
      <c r="F46" s="9" t="s">
        <v>29</v>
      </c>
      <c r="G46" s="84">
        <v>0</v>
      </c>
      <c r="H46" s="9">
        <v>28</v>
      </c>
      <c r="I46" s="9">
        <v>28</v>
      </c>
      <c r="J46" s="11">
        <v>28</v>
      </c>
      <c r="K46" s="78"/>
      <c r="L46" s="78"/>
      <c r="M46" s="78"/>
      <c r="N46" s="78"/>
      <c r="O46" s="12"/>
      <c r="BD46" s="2">
        <v>1060</v>
      </c>
    </row>
    <row r="47" spans="2:56" ht="15" customHeight="1">
      <c r="B47" s="13"/>
      <c r="C47" s="14"/>
      <c r="D47" s="87">
        <v>886</v>
      </c>
      <c r="E47" s="15" t="s">
        <v>90</v>
      </c>
      <c r="F47" s="16" t="s">
        <v>29</v>
      </c>
      <c r="G47" s="85">
        <v>0</v>
      </c>
      <c r="H47" s="16">
        <v>45</v>
      </c>
      <c r="I47" s="16">
        <v>45</v>
      </c>
      <c r="J47" s="18">
        <v>41</v>
      </c>
      <c r="K47" s="79"/>
      <c r="L47" s="79"/>
      <c r="M47" s="79"/>
      <c r="N47" s="79"/>
      <c r="O47" s="19"/>
      <c r="BD47" s="2">
        <v>1061</v>
      </c>
    </row>
    <row r="48" spans="1:56" ht="15" customHeight="1">
      <c r="A48" s="80">
        <v>11</v>
      </c>
      <c r="B48" s="80">
        <v>11</v>
      </c>
      <c r="C48" s="14" t="s">
        <v>84</v>
      </c>
      <c r="D48" s="87">
        <v>887</v>
      </c>
      <c r="E48" s="15" t="s">
        <v>85</v>
      </c>
      <c r="F48" s="16" t="s">
        <v>29</v>
      </c>
      <c r="G48" s="85">
        <v>0</v>
      </c>
      <c r="H48" s="16">
        <v>60</v>
      </c>
      <c r="I48" s="16">
        <v>60</v>
      </c>
      <c r="J48" s="18">
        <v>45</v>
      </c>
      <c r="K48" s="79">
        <v>0</v>
      </c>
      <c r="L48" s="115">
        <v>117</v>
      </c>
      <c r="M48" s="79">
        <v>114.0045</v>
      </c>
      <c r="N48" s="88">
        <v>114.0045</v>
      </c>
      <c r="O48" s="88">
        <v>231.0045</v>
      </c>
      <c r="BD48" s="2">
        <v>1062</v>
      </c>
    </row>
    <row r="49" spans="2:56" ht="15" customHeight="1">
      <c r="B49" s="13"/>
      <c r="C49" s="14"/>
      <c r="D49" s="87">
        <v>888</v>
      </c>
      <c r="E49" s="15" t="s">
        <v>112</v>
      </c>
      <c r="F49" s="16" t="s">
        <v>29</v>
      </c>
      <c r="G49" s="85">
        <v>0</v>
      </c>
      <c r="H49" s="16">
        <v>41</v>
      </c>
      <c r="I49" s="16">
        <v>41</v>
      </c>
      <c r="J49" s="18">
        <v>60</v>
      </c>
      <c r="K49" s="79"/>
      <c r="L49" s="79"/>
      <c r="M49" s="79"/>
      <c r="N49" s="79"/>
      <c r="O49" s="19"/>
      <c r="BD49" s="2">
        <v>1063</v>
      </c>
    </row>
    <row r="50" spans="2:56" ht="15" customHeight="1">
      <c r="B50" s="6"/>
      <c r="C50" s="7"/>
      <c r="D50" s="86">
        <v>849</v>
      </c>
      <c r="E50" s="8" t="s">
        <v>55</v>
      </c>
      <c r="F50" s="9" t="s">
        <v>29</v>
      </c>
      <c r="G50" s="84">
        <v>0</v>
      </c>
      <c r="H50" s="9">
        <v>31</v>
      </c>
      <c r="I50" s="9">
        <v>31</v>
      </c>
      <c r="J50" s="11">
        <v>24</v>
      </c>
      <c r="K50" s="78"/>
      <c r="L50" s="78"/>
      <c r="M50" s="78"/>
      <c r="N50" s="78"/>
      <c r="O50" s="12"/>
      <c r="BD50" s="2">
        <v>1066</v>
      </c>
    </row>
    <row r="51" spans="2:56" ht="15" customHeight="1">
      <c r="B51" s="13"/>
      <c r="C51" s="14"/>
      <c r="D51" s="87">
        <v>850</v>
      </c>
      <c r="E51" s="15" t="s">
        <v>57</v>
      </c>
      <c r="F51" s="16" t="s">
        <v>29</v>
      </c>
      <c r="G51" s="85">
        <v>0</v>
      </c>
      <c r="H51" s="16">
        <v>24</v>
      </c>
      <c r="I51" s="16">
        <v>24</v>
      </c>
      <c r="J51" s="18">
        <v>27</v>
      </c>
      <c r="K51" s="79"/>
      <c r="L51" s="79"/>
      <c r="M51" s="79"/>
      <c r="N51" s="79"/>
      <c r="O51" s="19"/>
      <c r="BD51" s="2">
        <v>1067</v>
      </c>
    </row>
    <row r="52" spans="1:56" ht="15" customHeight="1">
      <c r="A52" s="80">
        <v>12</v>
      </c>
      <c r="B52" s="80">
        <v>12</v>
      </c>
      <c r="C52" s="14" t="s">
        <v>56</v>
      </c>
      <c r="D52" s="87">
        <v>851</v>
      </c>
      <c r="E52" s="15" t="s">
        <v>128</v>
      </c>
      <c r="F52" s="16" t="s">
        <v>29</v>
      </c>
      <c r="G52" s="85">
        <v>0</v>
      </c>
      <c r="H52" s="16">
        <v>27</v>
      </c>
      <c r="I52" s="16">
        <v>27</v>
      </c>
      <c r="J52" s="18">
        <v>31</v>
      </c>
      <c r="K52" s="79">
        <v>0</v>
      </c>
      <c r="L52" s="115">
        <v>169.0072</v>
      </c>
      <c r="M52" s="79">
        <v>82.0031</v>
      </c>
      <c r="N52" s="88">
        <v>82.0031</v>
      </c>
      <c r="O52" s="88">
        <v>251.01030000000003</v>
      </c>
      <c r="BD52" s="2">
        <v>1068</v>
      </c>
    </row>
    <row r="53" spans="2:56" ht="15" customHeight="1">
      <c r="B53" s="13"/>
      <c r="C53" s="14"/>
      <c r="D53" s="87">
        <v>852</v>
      </c>
      <c r="E53" s="15" t="s">
        <v>129</v>
      </c>
      <c r="F53" s="16" t="s">
        <v>29</v>
      </c>
      <c r="G53" s="85">
        <v>0</v>
      </c>
      <c r="H53" s="16">
        <v>53</v>
      </c>
      <c r="I53" s="16">
        <v>53</v>
      </c>
      <c r="J53" s="18">
        <v>53</v>
      </c>
      <c r="K53" s="79"/>
      <c r="L53" s="79"/>
      <c r="M53" s="79"/>
      <c r="N53" s="79"/>
      <c r="O53" s="19"/>
      <c r="BD53" s="2">
        <v>1069</v>
      </c>
    </row>
    <row r="54" spans="2:56" ht="15" customHeight="1">
      <c r="B54" s="6"/>
      <c r="C54" s="7"/>
      <c r="D54" s="86">
        <v>821</v>
      </c>
      <c r="E54" s="8" t="s">
        <v>27</v>
      </c>
      <c r="F54" s="9" t="s">
        <v>29</v>
      </c>
      <c r="G54" s="84">
        <v>0</v>
      </c>
      <c r="H54" s="10">
        <v>36</v>
      </c>
      <c r="I54" s="10">
        <v>36</v>
      </c>
      <c r="J54" s="11">
        <v>30</v>
      </c>
      <c r="K54" s="78"/>
      <c r="L54" s="78"/>
      <c r="M54" s="78"/>
      <c r="N54" s="78"/>
      <c r="O54" s="12"/>
      <c r="BD54" s="2">
        <v>1072</v>
      </c>
    </row>
    <row r="55" spans="2:56" ht="15" customHeight="1">
      <c r="B55" s="13"/>
      <c r="C55" s="14"/>
      <c r="D55" s="87">
        <v>822</v>
      </c>
      <c r="E55" s="15" t="s">
        <v>30</v>
      </c>
      <c r="F55" s="16" t="s">
        <v>29</v>
      </c>
      <c r="G55" s="85">
        <v>0</v>
      </c>
      <c r="H55" s="17">
        <v>30</v>
      </c>
      <c r="I55" s="17">
        <v>30</v>
      </c>
      <c r="J55" s="18">
        <v>36</v>
      </c>
      <c r="K55" s="79"/>
      <c r="L55" s="79"/>
      <c r="M55" s="79"/>
      <c r="N55" s="79"/>
      <c r="O55" s="19"/>
      <c r="BD55" s="2">
        <v>1073</v>
      </c>
    </row>
    <row r="56" spans="1:56" ht="15" customHeight="1">
      <c r="A56" s="80">
        <v>14</v>
      </c>
      <c r="B56" s="80">
        <v>13</v>
      </c>
      <c r="C56" s="14" t="s">
        <v>28</v>
      </c>
      <c r="D56" s="87">
        <v>823</v>
      </c>
      <c r="E56" s="15" t="s">
        <v>31</v>
      </c>
      <c r="F56" s="16" t="s">
        <v>29</v>
      </c>
      <c r="G56" s="85">
        <v>0</v>
      </c>
      <c r="H56" s="17">
        <v>67</v>
      </c>
      <c r="I56" s="17">
        <v>67</v>
      </c>
      <c r="J56" s="18">
        <v>67</v>
      </c>
      <c r="K56" s="79">
        <v>0</v>
      </c>
      <c r="L56" s="116">
        <v>119.006</v>
      </c>
      <c r="M56" s="107">
        <v>133.0067</v>
      </c>
      <c r="N56" s="88">
        <v>133.0067</v>
      </c>
      <c r="O56" s="88">
        <v>252.0127</v>
      </c>
      <c r="BD56" s="2">
        <v>1074</v>
      </c>
    </row>
    <row r="57" spans="2:56" ht="15" customHeight="1">
      <c r="B57" s="13"/>
      <c r="C57" s="14"/>
      <c r="D57" s="87">
        <v>824</v>
      </c>
      <c r="E57" s="15" t="s">
        <v>32</v>
      </c>
      <c r="F57" s="16" t="s">
        <v>29</v>
      </c>
      <c r="G57" s="85" t="s">
        <v>138</v>
      </c>
      <c r="H57" s="17" t="s">
        <v>38</v>
      </c>
      <c r="I57" s="17" t="s">
        <v>38</v>
      </c>
      <c r="J57" s="18" t="s">
        <v>38</v>
      </c>
      <c r="K57" s="79"/>
      <c r="L57" s="79"/>
      <c r="M57" s="79"/>
      <c r="N57" s="79"/>
      <c r="O57" s="19"/>
      <c r="BD57" s="2">
        <v>1075</v>
      </c>
    </row>
    <row r="58" spans="2:56" ht="15" customHeight="1">
      <c r="B58" s="6"/>
      <c r="C58" s="7"/>
      <c r="D58" s="86">
        <v>905</v>
      </c>
      <c r="E58" s="8" t="s">
        <v>100</v>
      </c>
      <c r="F58" s="9" t="s">
        <v>29</v>
      </c>
      <c r="G58" s="84">
        <v>0</v>
      </c>
      <c r="H58" s="9">
        <v>26</v>
      </c>
      <c r="I58" s="9">
        <v>26</v>
      </c>
      <c r="J58" s="11">
        <v>26</v>
      </c>
      <c r="K58" s="78"/>
      <c r="L58" s="78"/>
      <c r="M58" s="78"/>
      <c r="N58" s="78"/>
      <c r="O58" s="12"/>
      <c r="BD58" s="2">
        <v>1078</v>
      </c>
    </row>
    <row r="59" spans="2:56" ht="15" customHeight="1">
      <c r="B59" s="13"/>
      <c r="C59" s="14"/>
      <c r="D59" s="87">
        <v>906</v>
      </c>
      <c r="E59" s="15" t="s">
        <v>102</v>
      </c>
      <c r="F59" s="16" t="s">
        <v>29</v>
      </c>
      <c r="G59" s="85">
        <v>0</v>
      </c>
      <c r="H59" s="16">
        <v>33</v>
      </c>
      <c r="I59" s="16">
        <v>33</v>
      </c>
      <c r="J59" s="18">
        <v>33</v>
      </c>
      <c r="K59" s="79"/>
      <c r="L59" s="79"/>
      <c r="M59" s="79"/>
      <c r="N59" s="79"/>
      <c r="O59" s="19"/>
      <c r="BD59" s="2">
        <v>1079</v>
      </c>
    </row>
    <row r="60" spans="1:56" ht="15" customHeight="1">
      <c r="A60" s="80">
        <v>13</v>
      </c>
      <c r="B60" s="80">
        <v>14</v>
      </c>
      <c r="C60" s="14" t="s">
        <v>101</v>
      </c>
      <c r="D60" s="87">
        <v>907</v>
      </c>
      <c r="E60" s="15" t="s">
        <v>114</v>
      </c>
      <c r="F60" s="16" t="s">
        <v>29</v>
      </c>
      <c r="G60" s="85">
        <v>0</v>
      </c>
      <c r="H60" s="16">
        <v>55</v>
      </c>
      <c r="I60" s="16">
        <v>55</v>
      </c>
      <c r="J60" s="18">
        <v>55</v>
      </c>
      <c r="K60" s="79">
        <v>0</v>
      </c>
      <c r="L60" s="115">
        <v>138.0063</v>
      </c>
      <c r="M60" s="79">
        <v>114.0055</v>
      </c>
      <c r="N60" s="88">
        <v>114.0055</v>
      </c>
      <c r="O60" s="88">
        <v>252.0118</v>
      </c>
      <c r="BD60" s="2">
        <v>1080</v>
      </c>
    </row>
    <row r="61" spans="2:56" ht="15" customHeight="1">
      <c r="B61" s="13"/>
      <c r="C61" s="14"/>
      <c r="D61" s="87">
        <v>908</v>
      </c>
      <c r="E61" s="15" t="s">
        <v>132</v>
      </c>
      <c r="F61" s="16" t="s">
        <v>29</v>
      </c>
      <c r="G61" s="85">
        <v>0</v>
      </c>
      <c r="H61" s="16">
        <v>63</v>
      </c>
      <c r="I61" s="16">
        <v>63</v>
      </c>
      <c r="J61" s="18">
        <v>63</v>
      </c>
      <c r="K61" s="79"/>
      <c r="L61" s="79"/>
      <c r="M61" s="79"/>
      <c r="N61" s="79"/>
      <c r="O61" s="19"/>
      <c r="BD61" s="2">
        <v>1081</v>
      </c>
    </row>
    <row r="62" spans="2:56" ht="15" customHeight="1">
      <c r="B62" s="6"/>
      <c r="C62" s="7"/>
      <c r="D62" s="86">
        <v>881</v>
      </c>
      <c r="E62" s="8" t="s">
        <v>134</v>
      </c>
      <c r="F62" s="9" t="s">
        <v>29</v>
      </c>
      <c r="G62" s="84">
        <v>0</v>
      </c>
      <c r="H62" s="9">
        <v>62</v>
      </c>
      <c r="I62" s="9">
        <v>62</v>
      </c>
      <c r="J62" s="11">
        <v>50</v>
      </c>
      <c r="K62" s="78"/>
      <c r="L62" s="78"/>
      <c r="M62" s="78"/>
      <c r="N62" s="78"/>
      <c r="O62" s="12"/>
      <c r="BD62" s="2">
        <v>1084</v>
      </c>
    </row>
    <row r="63" spans="2:56" ht="15" customHeight="1">
      <c r="B63" s="13"/>
      <c r="C63" s="14"/>
      <c r="D63" s="87">
        <v>882</v>
      </c>
      <c r="E63" s="15" t="s">
        <v>111</v>
      </c>
      <c r="F63" s="16" t="s">
        <v>29</v>
      </c>
      <c r="G63" s="85">
        <v>0</v>
      </c>
      <c r="H63" s="16">
        <v>52</v>
      </c>
      <c r="I63" s="16">
        <v>52</v>
      </c>
      <c r="J63" s="18">
        <v>52</v>
      </c>
      <c r="K63" s="79"/>
      <c r="L63" s="79"/>
      <c r="M63" s="79"/>
      <c r="N63" s="79"/>
      <c r="O63" s="19"/>
      <c r="BD63" s="2">
        <v>1085</v>
      </c>
    </row>
    <row r="64" spans="1:56" ht="15" customHeight="1">
      <c r="A64" s="80">
        <v>15</v>
      </c>
      <c r="B64" s="80">
        <v>15</v>
      </c>
      <c r="C64" s="14" t="s">
        <v>80</v>
      </c>
      <c r="D64" s="87">
        <v>883</v>
      </c>
      <c r="E64" s="15" t="s">
        <v>81</v>
      </c>
      <c r="F64" s="16" t="s">
        <v>29</v>
      </c>
      <c r="G64" s="85">
        <v>0</v>
      </c>
      <c r="H64" s="16">
        <v>54</v>
      </c>
      <c r="I64" s="16">
        <v>54</v>
      </c>
      <c r="J64" s="18">
        <v>54</v>
      </c>
      <c r="K64" s="79">
        <v>0</v>
      </c>
      <c r="L64" s="115">
        <v>164</v>
      </c>
      <c r="M64" s="79">
        <v>156.0054</v>
      </c>
      <c r="N64" s="88">
        <v>156.0054</v>
      </c>
      <c r="O64" s="88">
        <v>320.0054</v>
      </c>
      <c r="BD64" s="2">
        <v>1086</v>
      </c>
    </row>
    <row r="65" spans="2:56" ht="15" customHeight="1">
      <c r="B65" s="13"/>
      <c r="C65" s="14"/>
      <c r="D65" s="87">
        <v>884</v>
      </c>
      <c r="E65" s="15" t="s">
        <v>82</v>
      </c>
      <c r="F65" s="16" t="s">
        <v>29</v>
      </c>
      <c r="G65" s="85">
        <v>0</v>
      </c>
      <c r="H65" s="16">
        <v>50</v>
      </c>
      <c r="I65" s="16">
        <v>50</v>
      </c>
      <c r="J65" s="18">
        <v>62</v>
      </c>
      <c r="K65" s="79"/>
      <c r="L65" s="79"/>
      <c r="M65" s="79"/>
      <c r="N65" s="79"/>
      <c r="O65" s="19"/>
      <c r="BD65" s="2">
        <v>1087</v>
      </c>
    </row>
    <row r="66" spans="2:56" ht="15" customHeight="1">
      <c r="B66" s="6"/>
      <c r="C66" s="7"/>
      <c r="D66" s="86">
        <v>873</v>
      </c>
      <c r="E66" s="8" t="s">
        <v>72</v>
      </c>
      <c r="F66" s="9" t="s">
        <v>29</v>
      </c>
      <c r="G66" s="84">
        <v>0</v>
      </c>
      <c r="H66" s="9">
        <v>64</v>
      </c>
      <c r="I66" s="9">
        <v>64</v>
      </c>
      <c r="J66" s="11">
        <v>58</v>
      </c>
      <c r="K66" s="78"/>
      <c r="L66" s="78"/>
      <c r="M66" s="78"/>
      <c r="N66" s="78"/>
      <c r="O66" s="12"/>
      <c r="BD66" s="2">
        <v>1090</v>
      </c>
    </row>
    <row r="67" spans="2:56" ht="15" customHeight="1">
      <c r="B67" s="13"/>
      <c r="C67" s="14"/>
      <c r="D67" s="87">
        <v>874</v>
      </c>
      <c r="E67" s="15" t="s">
        <v>73</v>
      </c>
      <c r="F67" s="16" t="s">
        <v>29</v>
      </c>
      <c r="G67" s="85">
        <v>0</v>
      </c>
      <c r="H67" s="16">
        <v>58</v>
      </c>
      <c r="I67" s="16">
        <v>58</v>
      </c>
      <c r="J67" s="18">
        <v>61</v>
      </c>
      <c r="K67" s="79"/>
      <c r="L67" s="79"/>
      <c r="M67" s="79"/>
      <c r="N67" s="79"/>
      <c r="O67" s="19"/>
      <c r="BD67" s="2">
        <v>1091</v>
      </c>
    </row>
    <row r="68" spans="1:56" ht="15" customHeight="1">
      <c r="A68" s="80">
        <v>16</v>
      </c>
      <c r="B68" s="80">
        <v>16</v>
      </c>
      <c r="C68" s="14" t="s">
        <v>110</v>
      </c>
      <c r="D68" s="87">
        <v>875</v>
      </c>
      <c r="E68" s="15" t="s">
        <v>74</v>
      </c>
      <c r="F68" s="16" t="s">
        <v>29</v>
      </c>
      <c r="G68" s="85">
        <v>0</v>
      </c>
      <c r="H68" s="16">
        <v>68</v>
      </c>
      <c r="I68" s="16">
        <v>68</v>
      </c>
      <c r="J68" s="18">
        <v>64</v>
      </c>
      <c r="K68" s="79">
        <v>0</v>
      </c>
      <c r="L68" s="115">
        <v>198.0073</v>
      </c>
      <c r="M68" s="79">
        <v>183.0064</v>
      </c>
      <c r="N68" s="88">
        <v>183.0064</v>
      </c>
      <c r="O68" s="88">
        <v>381.0137</v>
      </c>
      <c r="BD68" s="2">
        <v>1092</v>
      </c>
    </row>
    <row r="69" spans="2:56" ht="15" customHeight="1">
      <c r="B69" s="13"/>
      <c r="C69" s="14"/>
      <c r="D69" s="87">
        <v>876</v>
      </c>
      <c r="E69" s="15" t="s">
        <v>75</v>
      </c>
      <c r="F69" s="16" t="s">
        <v>29</v>
      </c>
      <c r="G69" s="85">
        <v>0</v>
      </c>
      <c r="H69" s="16">
        <v>61</v>
      </c>
      <c r="I69" s="16">
        <v>61</v>
      </c>
      <c r="J69" s="18">
        <v>68</v>
      </c>
      <c r="K69" s="79"/>
      <c r="L69" s="79"/>
      <c r="M69" s="79"/>
      <c r="N69" s="79"/>
      <c r="O69" s="19"/>
      <c r="BD69" s="2">
        <v>1093</v>
      </c>
    </row>
    <row r="70" spans="2:56" ht="15" customHeight="1">
      <c r="B70" s="6"/>
      <c r="C70" s="7"/>
      <c r="D70" s="86">
        <v>877</v>
      </c>
      <c r="E70" s="8" t="s">
        <v>76</v>
      </c>
      <c r="F70" s="9" t="s">
        <v>29</v>
      </c>
      <c r="G70" s="84" t="s">
        <v>138</v>
      </c>
      <c r="H70" s="9" t="s">
        <v>38</v>
      </c>
      <c r="I70" s="9" t="s">
        <v>38</v>
      </c>
      <c r="J70" s="11">
        <v>59</v>
      </c>
      <c r="K70" s="78"/>
      <c r="L70" s="78"/>
      <c r="M70" s="78"/>
      <c r="N70" s="78"/>
      <c r="O70" s="12"/>
      <c r="BD70" s="2">
        <v>1096</v>
      </c>
    </row>
    <row r="71" spans="2:56" ht="15" customHeight="1">
      <c r="B71" s="13"/>
      <c r="C71" s="14"/>
      <c r="D71" s="87">
        <v>878</v>
      </c>
      <c r="E71" s="15" t="s">
        <v>130</v>
      </c>
      <c r="F71" s="16" t="s">
        <v>29</v>
      </c>
      <c r="G71" s="85">
        <v>0</v>
      </c>
      <c r="H71" s="16">
        <v>65</v>
      </c>
      <c r="I71" s="16">
        <v>65</v>
      </c>
      <c r="J71" s="18">
        <v>65</v>
      </c>
      <c r="K71" s="79"/>
      <c r="L71" s="79"/>
      <c r="M71" s="79"/>
      <c r="N71" s="79"/>
      <c r="O71" s="19"/>
      <c r="BD71" s="2">
        <v>1097</v>
      </c>
    </row>
    <row r="72" spans="1:56" ht="15" customHeight="1">
      <c r="A72" s="80">
        <v>1098</v>
      </c>
      <c r="B72" s="13"/>
      <c r="C72" s="14"/>
      <c r="D72" s="87">
        <v>880</v>
      </c>
      <c r="E72" s="15" t="s">
        <v>79</v>
      </c>
      <c r="F72" s="16" t="s">
        <v>29</v>
      </c>
      <c r="G72" s="85">
        <v>0</v>
      </c>
      <c r="H72" s="16">
        <v>66</v>
      </c>
      <c r="I72" s="16">
        <v>66</v>
      </c>
      <c r="J72" s="18" t="s">
        <v>38</v>
      </c>
      <c r="K72" s="79"/>
      <c r="L72" s="79"/>
      <c r="M72" s="79"/>
      <c r="N72" s="118"/>
      <c r="O72" s="19"/>
      <c r="BD72" s="2">
        <v>1098</v>
      </c>
    </row>
    <row r="73" spans="2:56" ht="15" customHeight="1">
      <c r="B73" s="119" t="s">
        <v>38</v>
      </c>
      <c r="C73" s="14" t="s">
        <v>77</v>
      </c>
      <c r="D73" s="87">
        <v>879</v>
      </c>
      <c r="E73" s="15" t="s">
        <v>78</v>
      </c>
      <c r="F73" s="16" t="s">
        <v>29</v>
      </c>
      <c r="G73" s="85">
        <v>0</v>
      </c>
      <c r="H73" s="16">
        <v>59</v>
      </c>
      <c r="I73" s="16">
        <v>59</v>
      </c>
      <c r="J73" s="18">
        <v>66</v>
      </c>
      <c r="K73" s="79">
        <v>0</v>
      </c>
      <c r="L73" s="115">
        <v>213.0077</v>
      </c>
      <c r="M73" s="79" t="s">
        <v>139</v>
      </c>
      <c r="N73" s="117" t="s">
        <v>139</v>
      </c>
      <c r="O73" s="88" t="s">
        <v>139</v>
      </c>
      <c r="BD73" s="2">
        <v>1099</v>
      </c>
    </row>
    <row r="74" spans="2:56" ht="15" customHeight="1">
      <c r="B74" s="6" t="s">
        <v>38</v>
      </c>
      <c r="C74" s="7"/>
      <c r="D74" s="86">
        <v>865</v>
      </c>
      <c r="E74" s="8" t="s">
        <v>68</v>
      </c>
      <c r="F74" s="9" t="s">
        <v>29</v>
      </c>
      <c r="G74" s="84" t="s">
        <v>138</v>
      </c>
      <c r="H74" s="9" t="s">
        <v>38</v>
      </c>
      <c r="I74" s="9" t="s">
        <v>38</v>
      </c>
      <c r="J74" s="11">
        <v>46</v>
      </c>
      <c r="K74" s="78"/>
      <c r="L74" s="78"/>
      <c r="M74" s="78"/>
      <c r="N74" s="78"/>
      <c r="O74" s="12"/>
      <c r="BD74" s="2">
        <v>1102</v>
      </c>
    </row>
    <row r="75" spans="2:56" ht="15" customHeight="1">
      <c r="B75" s="13"/>
      <c r="C75" s="14"/>
      <c r="D75" s="87">
        <v>866</v>
      </c>
      <c r="E75" s="15" t="s">
        <v>108</v>
      </c>
      <c r="F75" s="16" t="s">
        <v>29</v>
      </c>
      <c r="G75" s="85">
        <v>0</v>
      </c>
      <c r="H75" s="16">
        <v>46</v>
      </c>
      <c r="I75" s="16">
        <v>46</v>
      </c>
      <c r="J75" s="18">
        <v>56</v>
      </c>
      <c r="K75" s="79"/>
      <c r="L75" s="79"/>
      <c r="M75" s="79"/>
      <c r="N75" s="79"/>
      <c r="O75" s="19"/>
      <c r="BD75" s="2">
        <v>1103</v>
      </c>
    </row>
    <row r="76" spans="1:56" ht="15" customHeight="1">
      <c r="A76" s="80">
        <v>1104</v>
      </c>
      <c r="B76" s="119" t="s">
        <v>38</v>
      </c>
      <c r="C76" s="14" t="s">
        <v>69</v>
      </c>
      <c r="D76" s="87">
        <v>867</v>
      </c>
      <c r="E76" s="15" t="s">
        <v>109</v>
      </c>
      <c r="F76" s="16" t="s">
        <v>29</v>
      </c>
      <c r="G76" s="85">
        <v>0</v>
      </c>
      <c r="H76" s="16">
        <v>56</v>
      </c>
      <c r="I76" s="16">
        <v>56</v>
      </c>
      <c r="J76" s="18" t="s">
        <v>38</v>
      </c>
      <c r="K76" s="79">
        <v>0</v>
      </c>
      <c r="L76" s="115">
        <v>172</v>
      </c>
      <c r="M76" s="79" t="s">
        <v>139</v>
      </c>
      <c r="N76" s="88" t="s">
        <v>139</v>
      </c>
      <c r="O76" s="88" t="s">
        <v>139</v>
      </c>
      <c r="BD76" s="2">
        <v>1104</v>
      </c>
    </row>
    <row r="77" spans="2:56" ht="15" customHeight="1">
      <c r="B77" s="13"/>
      <c r="C77" s="14"/>
      <c r="D77" s="87">
        <v>868</v>
      </c>
      <c r="E77" s="15" t="s">
        <v>71</v>
      </c>
      <c r="F77" s="16" t="s">
        <v>29</v>
      </c>
      <c r="G77" s="85" t="s">
        <v>138</v>
      </c>
      <c r="H77" s="16" t="s">
        <v>38</v>
      </c>
      <c r="I77" s="16" t="s">
        <v>38</v>
      </c>
      <c r="J77" s="18" t="s">
        <v>38</v>
      </c>
      <c r="K77" s="79"/>
      <c r="L77" s="79"/>
      <c r="M77" s="79"/>
      <c r="N77" s="79"/>
      <c r="O77" s="19"/>
      <c r="BD77" s="2">
        <v>1105</v>
      </c>
    </row>
    <row r="78" spans="2:56" ht="15" customHeight="1">
      <c r="B78" s="6"/>
      <c r="C78" s="7"/>
      <c r="D78" s="86">
        <v>977</v>
      </c>
      <c r="E78" s="8" t="s">
        <v>115</v>
      </c>
      <c r="F78" s="9" t="s">
        <v>29</v>
      </c>
      <c r="G78" s="84" t="s">
        <v>137</v>
      </c>
      <c r="H78" s="9" t="s">
        <v>38</v>
      </c>
      <c r="I78" s="9" t="s">
        <v>38</v>
      </c>
      <c r="J78" s="11">
        <v>49</v>
      </c>
      <c r="K78" s="78"/>
      <c r="L78" s="78"/>
      <c r="M78" s="78"/>
      <c r="N78" s="78"/>
      <c r="O78" s="12"/>
      <c r="BD78" s="2">
        <v>1108</v>
      </c>
    </row>
    <row r="79" spans="2:56" ht="15" customHeight="1">
      <c r="B79" s="13"/>
      <c r="C79" s="14"/>
      <c r="D79" s="87">
        <v>978</v>
      </c>
      <c r="E79" s="15" t="s">
        <v>116</v>
      </c>
      <c r="F79" s="16" t="s">
        <v>29</v>
      </c>
      <c r="G79" s="85">
        <v>0</v>
      </c>
      <c r="H79" s="16">
        <v>49</v>
      </c>
      <c r="I79" s="16">
        <v>49</v>
      </c>
      <c r="J79" s="18" t="s">
        <v>38</v>
      </c>
      <c r="K79" s="79"/>
      <c r="L79" s="79"/>
      <c r="M79" s="79"/>
      <c r="N79" s="79"/>
      <c r="O79" s="19"/>
      <c r="BD79" s="2">
        <v>1109</v>
      </c>
    </row>
    <row r="80" spans="1:56" ht="15" customHeight="1">
      <c r="A80" s="80">
        <v>1110</v>
      </c>
      <c r="B80" s="119" t="s">
        <v>38</v>
      </c>
      <c r="C80" s="14" t="s">
        <v>118</v>
      </c>
      <c r="D80" s="87">
        <v>979</v>
      </c>
      <c r="E80" s="15" t="s">
        <v>117</v>
      </c>
      <c r="F80" s="16" t="s">
        <v>29</v>
      </c>
      <c r="G80" s="85" t="s">
        <v>138</v>
      </c>
      <c r="H80" s="16" t="s">
        <v>38</v>
      </c>
      <c r="I80" s="16" t="s">
        <v>38</v>
      </c>
      <c r="J80" s="18" t="s">
        <v>38</v>
      </c>
      <c r="K80" s="79">
        <v>0</v>
      </c>
      <c r="L80" s="115">
        <v>143</v>
      </c>
      <c r="M80" s="79" t="s">
        <v>139</v>
      </c>
      <c r="N80" s="88" t="s">
        <v>139</v>
      </c>
      <c r="O80" s="88" t="s">
        <v>139</v>
      </c>
      <c r="BD80" s="2">
        <v>1110</v>
      </c>
    </row>
    <row r="81" spans="2:56" ht="15" customHeight="1">
      <c r="B81" s="13"/>
      <c r="C81" s="14"/>
      <c r="D81" s="87">
        <v>980</v>
      </c>
      <c r="E81" s="15" t="s">
        <v>38</v>
      </c>
      <c r="F81" s="16" t="s">
        <v>29</v>
      </c>
      <c r="G81" s="85" t="s">
        <v>141</v>
      </c>
      <c r="H81" s="16" t="s">
        <v>38</v>
      </c>
      <c r="I81" s="16" t="s">
        <v>38</v>
      </c>
      <c r="J81" s="18" t="s">
        <v>38</v>
      </c>
      <c r="K81" s="79"/>
      <c r="L81" s="79"/>
      <c r="M81" s="79"/>
      <c r="N81" s="79"/>
      <c r="O81" s="19"/>
      <c r="BD81" s="2">
        <v>1111</v>
      </c>
    </row>
    <row r="82" ht="12.75">
      <c r="BD82" s="2"/>
    </row>
    <row r="83" ht="12.75">
      <c r="BD83" s="2"/>
    </row>
    <row r="84" ht="12.75">
      <c r="BD84" s="2"/>
    </row>
    <row r="85" ht="12.75">
      <c r="BD85" s="2"/>
    </row>
    <row r="86" ht="12.75">
      <c r="BD86" s="2"/>
    </row>
    <row r="87" ht="12.75">
      <c r="BD87" s="2"/>
    </row>
    <row r="88" ht="12.75">
      <c r="BD88" s="2"/>
    </row>
    <row r="89" ht="12.75">
      <c r="BD89" s="2"/>
    </row>
    <row r="90" ht="12.75">
      <c r="BD90" s="2"/>
    </row>
    <row r="91" ht="12.75">
      <c r="BD91" s="2"/>
    </row>
    <row r="92" ht="12.75">
      <c r="BD92" s="2"/>
    </row>
    <row r="93" ht="12.75">
      <c r="BD93" s="2"/>
    </row>
    <row r="94" ht="12.75">
      <c r="BD94" s="2"/>
    </row>
    <row r="95" ht="12.75">
      <c r="BD95" s="2"/>
    </row>
    <row r="96" ht="12.75">
      <c r="BD96" s="2"/>
    </row>
    <row r="97" ht="12.75">
      <c r="BD97" s="2"/>
    </row>
    <row r="98" ht="12.75">
      <c r="BD98" s="2"/>
    </row>
    <row r="99" ht="12.75">
      <c r="BD99" s="2"/>
    </row>
    <row r="100" ht="12.75">
      <c r="BD100" s="2"/>
    </row>
  </sheetData>
  <sheetProtection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253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 A8:B8 A52:B52 A48:B48 A44:B44 A40:B40 A36:B36 A32:B32 A28:B28 A24:B24 A20:B20 A16:B16 A12:B12 A80:B80 A76:B76 A72:B72 A68:B68 A64:B64 A60:B60 A56:B56">
    <cfRule type="cellIs" priority="524" dxfId="254" operator="greaterThan">
      <formula>1000</formula>
    </cfRule>
  </conditionalFormatting>
  <conditionalFormatting sqref="N8">
    <cfRule type="duplicateValues" priority="517" dxfId="0" stopIfTrue="1">
      <formula>AND(COUNTIF($N$8:$N$8,N8)&gt;1,NOT(ISBLANK(N8)))</formula>
    </cfRule>
  </conditionalFormatting>
  <conditionalFormatting sqref="N8">
    <cfRule type="duplicateValues" priority="515" dxfId="253">
      <formula>AND(COUNTIF($N$8:$N$8,N8)&gt;1,NOT(ISBLANK(N8)))</formula>
    </cfRule>
    <cfRule type="duplicateValues" priority="516" dxfId="0" stopIfTrue="1">
      <formula>AND(COUNTIF($N$8:$N$8,N8)&gt;1,NOT(ISBLANK(N8)))</formula>
    </cfRule>
  </conditionalFormatting>
  <conditionalFormatting sqref="N8">
    <cfRule type="duplicateValues" priority="508" dxfId="253" stopIfTrue="1">
      <formula>AND(COUNTIF($N$8:$N$8,N8)&gt;1,NOT(ISBLANK(N8)))</formula>
    </cfRule>
  </conditionalFormatting>
  <conditionalFormatting sqref="N12">
    <cfRule type="duplicateValues" priority="498" dxfId="0" stopIfTrue="1">
      <formula>AND(COUNTIF($N$12:$N$12,N12)&gt;1,NOT(ISBLANK(N12)))</formula>
    </cfRule>
  </conditionalFormatting>
  <conditionalFormatting sqref="N12">
    <cfRule type="duplicateValues" priority="496" dxfId="253">
      <formula>AND(COUNTIF($N$12:$N$12,N12)&gt;1,NOT(ISBLANK(N12)))</formula>
    </cfRule>
    <cfRule type="duplicateValues" priority="497" dxfId="0" stopIfTrue="1">
      <formula>AND(COUNTIF($N$12:$N$12,N12)&gt;1,NOT(ISBLANK(N12)))</formula>
    </cfRule>
  </conditionalFormatting>
  <conditionalFormatting sqref="N12">
    <cfRule type="duplicateValues" priority="489" dxfId="253" stopIfTrue="1">
      <formula>AND(COUNTIF($N$12:$N$12,N12)&gt;1,NOT(ISBLANK(N12)))</formula>
    </cfRule>
  </conditionalFormatting>
  <conditionalFormatting sqref="N16">
    <cfRule type="duplicateValues" priority="479" dxfId="0" stopIfTrue="1">
      <formula>AND(COUNTIF($N$16:$N$16,N16)&gt;1,NOT(ISBLANK(N16)))</formula>
    </cfRule>
  </conditionalFormatting>
  <conditionalFormatting sqref="N16">
    <cfRule type="duplicateValues" priority="477" dxfId="253">
      <formula>AND(COUNTIF($N$16:$N$16,N16)&gt;1,NOT(ISBLANK(N16)))</formula>
    </cfRule>
    <cfRule type="duplicateValues" priority="478" dxfId="0" stopIfTrue="1">
      <formula>AND(COUNTIF($N$16:$N$16,N16)&gt;1,NOT(ISBLANK(N16)))</formula>
    </cfRule>
  </conditionalFormatting>
  <conditionalFormatting sqref="N16">
    <cfRule type="duplicateValues" priority="470" dxfId="253" stopIfTrue="1">
      <formula>AND(COUNTIF($N$16:$N$16,N16)&gt;1,NOT(ISBLANK(N16)))</formula>
    </cfRule>
  </conditionalFormatting>
  <conditionalFormatting sqref="N20">
    <cfRule type="duplicateValues" priority="460" dxfId="0" stopIfTrue="1">
      <formula>AND(COUNTIF($N$20:$N$20,N20)&gt;1,NOT(ISBLANK(N20)))</formula>
    </cfRule>
  </conditionalFormatting>
  <conditionalFormatting sqref="N20">
    <cfRule type="duplicateValues" priority="458" dxfId="253">
      <formula>AND(COUNTIF($N$20:$N$20,N20)&gt;1,NOT(ISBLANK(N20)))</formula>
    </cfRule>
    <cfRule type="duplicateValues" priority="459" dxfId="0" stopIfTrue="1">
      <formula>AND(COUNTIF($N$20:$N$20,N20)&gt;1,NOT(ISBLANK(N20)))</formula>
    </cfRule>
  </conditionalFormatting>
  <conditionalFormatting sqref="N20">
    <cfRule type="duplicateValues" priority="451" dxfId="253" stopIfTrue="1">
      <formula>AND(COUNTIF($N$20:$N$20,N20)&gt;1,NOT(ISBLANK(N20)))</formula>
    </cfRule>
  </conditionalFormatting>
  <conditionalFormatting sqref="N24">
    <cfRule type="duplicateValues" priority="441" dxfId="0" stopIfTrue="1">
      <formula>AND(COUNTIF($N$24:$N$24,N24)&gt;1,NOT(ISBLANK(N24)))</formula>
    </cfRule>
  </conditionalFormatting>
  <conditionalFormatting sqref="N24">
    <cfRule type="duplicateValues" priority="439" dxfId="253">
      <formula>AND(COUNTIF($N$24:$N$24,N24)&gt;1,NOT(ISBLANK(N24)))</formula>
    </cfRule>
    <cfRule type="duplicateValues" priority="440" dxfId="0" stopIfTrue="1">
      <formula>AND(COUNTIF($N$24:$N$24,N24)&gt;1,NOT(ISBLANK(N24)))</formula>
    </cfRule>
  </conditionalFormatting>
  <conditionalFormatting sqref="N24">
    <cfRule type="duplicateValues" priority="432" dxfId="253" stopIfTrue="1">
      <formula>AND(COUNTIF($N$24:$N$24,N24)&gt;1,NOT(ISBLANK(N24)))</formula>
    </cfRule>
  </conditionalFormatting>
  <conditionalFormatting sqref="N28">
    <cfRule type="duplicateValues" priority="422" dxfId="0" stopIfTrue="1">
      <formula>AND(COUNTIF($N$28:$N$28,N28)&gt;1,NOT(ISBLANK(N28)))</formula>
    </cfRule>
  </conditionalFormatting>
  <conditionalFormatting sqref="N28">
    <cfRule type="duplicateValues" priority="420" dxfId="253">
      <formula>AND(COUNTIF($N$28:$N$28,N28)&gt;1,NOT(ISBLANK(N28)))</formula>
    </cfRule>
    <cfRule type="duplicateValues" priority="421" dxfId="0" stopIfTrue="1">
      <formula>AND(COUNTIF($N$28:$N$28,N28)&gt;1,NOT(ISBLANK(N28)))</formula>
    </cfRule>
  </conditionalFormatting>
  <conditionalFormatting sqref="N28">
    <cfRule type="duplicateValues" priority="413" dxfId="253" stopIfTrue="1">
      <formula>AND(COUNTIF($N$28:$N$28,N28)&gt;1,NOT(ISBLANK(N28)))</formula>
    </cfRule>
  </conditionalFormatting>
  <conditionalFormatting sqref="N32">
    <cfRule type="duplicateValues" priority="403" dxfId="0" stopIfTrue="1">
      <formula>AND(COUNTIF($N$32:$N$32,N32)&gt;1,NOT(ISBLANK(N32)))</formula>
    </cfRule>
  </conditionalFormatting>
  <conditionalFormatting sqref="N32">
    <cfRule type="duplicateValues" priority="401" dxfId="253">
      <formula>AND(COUNTIF($N$32:$N$32,N32)&gt;1,NOT(ISBLANK(N32)))</formula>
    </cfRule>
    <cfRule type="duplicateValues" priority="402" dxfId="0" stopIfTrue="1">
      <formula>AND(COUNTIF($N$32:$N$32,N32)&gt;1,NOT(ISBLANK(N32)))</formula>
    </cfRule>
  </conditionalFormatting>
  <conditionalFormatting sqref="N32">
    <cfRule type="duplicateValues" priority="394" dxfId="253" stopIfTrue="1">
      <formula>AND(COUNTIF($N$32:$N$32,N32)&gt;1,NOT(ISBLANK(N32)))</formula>
    </cfRule>
  </conditionalFormatting>
  <conditionalFormatting sqref="N36">
    <cfRule type="duplicateValues" priority="384" dxfId="0" stopIfTrue="1">
      <formula>AND(COUNTIF($N$36:$N$36,N36)&gt;1,NOT(ISBLANK(N36)))</formula>
    </cfRule>
  </conditionalFormatting>
  <conditionalFormatting sqref="N36">
    <cfRule type="duplicateValues" priority="382" dxfId="253">
      <formula>AND(COUNTIF($N$36:$N$36,N36)&gt;1,NOT(ISBLANK(N36)))</formula>
    </cfRule>
    <cfRule type="duplicateValues" priority="383" dxfId="0" stopIfTrue="1">
      <formula>AND(COUNTIF($N$36:$N$36,N36)&gt;1,NOT(ISBLANK(N36)))</formula>
    </cfRule>
  </conditionalFormatting>
  <conditionalFormatting sqref="N36">
    <cfRule type="duplicateValues" priority="375" dxfId="253" stopIfTrue="1">
      <formula>AND(COUNTIF($N$36:$N$36,N36)&gt;1,NOT(ISBLANK(N36)))</formula>
    </cfRule>
  </conditionalFormatting>
  <conditionalFormatting sqref="N40">
    <cfRule type="duplicateValues" priority="365" dxfId="0" stopIfTrue="1">
      <formula>AND(COUNTIF($N$40:$N$40,N40)&gt;1,NOT(ISBLANK(N40)))</formula>
    </cfRule>
  </conditionalFormatting>
  <conditionalFormatting sqref="N40">
    <cfRule type="duplicateValues" priority="363" dxfId="253">
      <formula>AND(COUNTIF($N$40:$N$40,N40)&gt;1,NOT(ISBLANK(N40)))</formula>
    </cfRule>
    <cfRule type="duplicateValues" priority="364" dxfId="0" stopIfTrue="1">
      <formula>AND(COUNTIF($N$40:$N$40,N40)&gt;1,NOT(ISBLANK(N40)))</formula>
    </cfRule>
  </conditionalFormatting>
  <conditionalFormatting sqref="N40">
    <cfRule type="duplicateValues" priority="356" dxfId="253" stopIfTrue="1">
      <formula>AND(COUNTIF($N$40:$N$40,N40)&gt;1,NOT(ISBLANK(N40)))</formula>
    </cfRule>
  </conditionalFormatting>
  <conditionalFormatting sqref="N44">
    <cfRule type="duplicateValues" priority="346" dxfId="0" stopIfTrue="1">
      <formula>AND(COUNTIF($N$44:$N$44,N44)&gt;1,NOT(ISBLANK(N44)))</formula>
    </cfRule>
  </conditionalFormatting>
  <conditionalFormatting sqref="N44">
    <cfRule type="duplicateValues" priority="344" dxfId="253">
      <formula>AND(COUNTIF($N$44:$N$44,N44)&gt;1,NOT(ISBLANK(N44)))</formula>
    </cfRule>
    <cfRule type="duplicateValues" priority="345" dxfId="0" stopIfTrue="1">
      <formula>AND(COUNTIF($N$44:$N$44,N44)&gt;1,NOT(ISBLANK(N44)))</formula>
    </cfRule>
  </conditionalFormatting>
  <conditionalFormatting sqref="N44">
    <cfRule type="duplicateValues" priority="337" dxfId="253" stopIfTrue="1">
      <formula>AND(COUNTIF($N$44:$N$44,N44)&gt;1,NOT(ISBLANK(N44)))</formula>
    </cfRule>
  </conditionalFormatting>
  <conditionalFormatting sqref="N48">
    <cfRule type="duplicateValues" priority="327" dxfId="0" stopIfTrue="1">
      <formula>AND(COUNTIF($N$48:$N$48,N48)&gt;1,NOT(ISBLANK(N48)))</formula>
    </cfRule>
  </conditionalFormatting>
  <conditionalFormatting sqref="N48">
    <cfRule type="duplicateValues" priority="325" dxfId="253">
      <formula>AND(COUNTIF($N$48:$N$48,N48)&gt;1,NOT(ISBLANK(N48)))</formula>
    </cfRule>
    <cfRule type="duplicateValues" priority="326" dxfId="0" stopIfTrue="1">
      <formula>AND(COUNTIF($N$48:$N$48,N48)&gt;1,NOT(ISBLANK(N48)))</formula>
    </cfRule>
  </conditionalFormatting>
  <conditionalFormatting sqref="N48">
    <cfRule type="duplicateValues" priority="318" dxfId="253" stopIfTrue="1">
      <formula>AND(COUNTIF($N$48:$N$48,N48)&gt;1,NOT(ISBLANK(N48)))</formula>
    </cfRule>
  </conditionalFormatting>
  <conditionalFormatting sqref="N52">
    <cfRule type="duplicateValues" priority="308" dxfId="0" stopIfTrue="1">
      <formula>AND(COUNTIF($N$52:$N$52,N52)&gt;1,NOT(ISBLANK(N52)))</formula>
    </cfRule>
  </conditionalFormatting>
  <conditionalFormatting sqref="N52">
    <cfRule type="duplicateValues" priority="306" dxfId="253">
      <formula>AND(COUNTIF($N$52:$N$52,N52)&gt;1,NOT(ISBLANK(N52)))</formula>
    </cfRule>
    <cfRule type="duplicateValues" priority="307" dxfId="0" stopIfTrue="1">
      <formula>AND(COUNTIF($N$52:$N$52,N52)&gt;1,NOT(ISBLANK(N52)))</formula>
    </cfRule>
  </conditionalFormatting>
  <conditionalFormatting sqref="N52">
    <cfRule type="duplicateValues" priority="299" dxfId="253" stopIfTrue="1">
      <formula>AND(COUNTIF($N$52:$N$52,N52)&gt;1,NOT(ISBLANK(N52)))</formula>
    </cfRule>
  </conditionalFormatting>
  <conditionalFormatting sqref="N56">
    <cfRule type="duplicateValues" priority="289" dxfId="0" stopIfTrue="1">
      <formula>AND(COUNTIF($N$56:$N$56,N56)&gt;1,NOT(ISBLANK(N56)))</formula>
    </cfRule>
  </conditionalFormatting>
  <conditionalFormatting sqref="N56">
    <cfRule type="duplicateValues" priority="287" dxfId="253">
      <formula>AND(COUNTIF($N$56:$N$56,N56)&gt;1,NOT(ISBLANK(N56)))</formula>
    </cfRule>
    <cfRule type="duplicateValues" priority="288" dxfId="0" stopIfTrue="1">
      <formula>AND(COUNTIF($N$56:$N$56,N56)&gt;1,NOT(ISBLANK(N56)))</formula>
    </cfRule>
  </conditionalFormatting>
  <conditionalFormatting sqref="N56">
    <cfRule type="duplicateValues" priority="280" dxfId="253" stopIfTrue="1">
      <formula>AND(COUNTIF($N$56:$N$56,N56)&gt;1,NOT(ISBLANK(N56)))</formula>
    </cfRule>
  </conditionalFormatting>
  <conditionalFormatting sqref="N60">
    <cfRule type="duplicateValues" priority="270" dxfId="0" stopIfTrue="1">
      <formula>AND(COUNTIF($N$60:$N$60,N60)&gt;1,NOT(ISBLANK(N60)))</formula>
    </cfRule>
  </conditionalFormatting>
  <conditionalFormatting sqref="N60">
    <cfRule type="duplicateValues" priority="268" dxfId="253">
      <formula>AND(COUNTIF($N$60:$N$60,N60)&gt;1,NOT(ISBLANK(N60)))</formula>
    </cfRule>
    <cfRule type="duplicateValues" priority="269" dxfId="0" stopIfTrue="1">
      <formula>AND(COUNTIF($N$60:$N$60,N60)&gt;1,NOT(ISBLANK(N60)))</formula>
    </cfRule>
  </conditionalFormatting>
  <conditionalFormatting sqref="N60">
    <cfRule type="duplicateValues" priority="261" dxfId="253" stopIfTrue="1">
      <formula>AND(COUNTIF($N$60:$N$60,N60)&gt;1,NOT(ISBLANK(N60)))</formula>
    </cfRule>
  </conditionalFormatting>
  <conditionalFormatting sqref="N64">
    <cfRule type="duplicateValues" priority="251" dxfId="0" stopIfTrue="1">
      <formula>AND(COUNTIF($N$64:$N$64,N64)&gt;1,NOT(ISBLANK(N64)))</formula>
    </cfRule>
  </conditionalFormatting>
  <conditionalFormatting sqref="N64">
    <cfRule type="duplicateValues" priority="249" dxfId="253">
      <formula>AND(COUNTIF($N$64:$N$64,N64)&gt;1,NOT(ISBLANK(N64)))</formula>
    </cfRule>
    <cfRule type="duplicateValues" priority="250" dxfId="0" stopIfTrue="1">
      <formula>AND(COUNTIF($N$64:$N$64,N64)&gt;1,NOT(ISBLANK(N64)))</formula>
    </cfRule>
  </conditionalFormatting>
  <conditionalFormatting sqref="N64">
    <cfRule type="duplicateValues" priority="242" dxfId="253" stopIfTrue="1">
      <formula>AND(COUNTIF($N$64:$N$64,N64)&gt;1,NOT(ISBLANK(N64)))</formula>
    </cfRule>
  </conditionalFormatting>
  <conditionalFormatting sqref="N68">
    <cfRule type="duplicateValues" priority="232" dxfId="0" stopIfTrue="1">
      <formula>AND(COUNTIF($N$68:$N$68,N68)&gt;1,NOT(ISBLANK(N68)))</formula>
    </cfRule>
  </conditionalFormatting>
  <conditionalFormatting sqref="N68">
    <cfRule type="duplicateValues" priority="230" dxfId="253">
      <formula>AND(COUNTIF($N$68:$N$68,N68)&gt;1,NOT(ISBLANK(N68)))</formula>
    </cfRule>
    <cfRule type="duplicateValues" priority="231" dxfId="0" stopIfTrue="1">
      <formula>AND(COUNTIF($N$68:$N$68,N68)&gt;1,NOT(ISBLANK(N68)))</formula>
    </cfRule>
  </conditionalFormatting>
  <conditionalFormatting sqref="N68">
    <cfRule type="duplicateValues" priority="223" dxfId="253" stopIfTrue="1">
      <formula>AND(COUNTIF($N$68:$N$68,N68)&gt;1,NOT(ISBLANK(N68)))</formula>
    </cfRule>
  </conditionalFormatting>
  <conditionalFormatting sqref="N72">
    <cfRule type="duplicateValues" priority="213" dxfId="0" stopIfTrue="1">
      <formula>AND(COUNTIF($N$72:$N$72,N72)&gt;1,NOT(ISBLANK(N72)))</formula>
    </cfRule>
  </conditionalFormatting>
  <conditionalFormatting sqref="N72">
    <cfRule type="duplicateValues" priority="211" dxfId="253">
      <formula>AND(COUNTIF($N$72:$N$72,N72)&gt;1,NOT(ISBLANK(N72)))</formula>
    </cfRule>
    <cfRule type="duplicateValues" priority="212" dxfId="0" stopIfTrue="1">
      <formula>AND(COUNTIF($N$72:$N$72,N72)&gt;1,NOT(ISBLANK(N72)))</formula>
    </cfRule>
  </conditionalFormatting>
  <conditionalFormatting sqref="N72">
    <cfRule type="duplicateValues" priority="204" dxfId="253" stopIfTrue="1">
      <formula>AND(COUNTIF($N$72:$N$72,N72)&gt;1,NOT(ISBLANK(N72)))</formula>
    </cfRule>
  </conditionalFormatting>
  <conditionalFormatting sqref="O8">
    <cfRule type="duplicateValues" priority="126" dxfId="253">
      <formula>AND(COUNTIF($O$8:$O$8,O8)&gt;1,NOT(ISBLANK(O8)))</formula>
    </cfRule>
    <cfRule type="duplicateValues" priority="127" dxfId="0" stopIfTrue="1">
      <formula>AND(COUNTIF($O$8:$O$8,O8)&gt;1,NOT(ISBLANK(O8)))</formula>
    </cfRule>
  </conditionalFormatting>
  <conditionalFormatting sqref="O8">
    <cfRule type="duplicateValues" priority="125" dxfId="0" stopIfTrue="1">
      <formula>AND(COUNTIF($O$8:$O$8,O8)&gt;1,NOT(ISBLANK(O8)))</formula>
    </cfRule>
  </conditionalFormatting>
  <conditionalFormatting sqref="O8">
    <cfRule type="duplicateValues" priority="119" dxfId="253" stopIfTrue="1">
      <formula>AND(COUNTIF($O$8:$O$8,O8)&gt;1,NOT(ISBLANK(O8)))</formula>
    </cfRule>
  </conditionalFormatting>
  <conditionalFormatting sqref="O6:O7 O9:O11 O13:O15 O17:O19 O21:O23 O25:O27 O29:O31 O33:O35 O37:O39 O41:O43 O45:O47 O49:O51 O53:O55 O57:O59 O61:O63 O65:O67 O69:O71 O73:O75 O77:O79 O81">
    <cfRule type="duplicateValues" priority="692" dxfId="0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$81,O6)&gt;1,NOT(ISBLANK(O6)))</formula>
    </cfRule>
  </conditionalFormatting>
  <conditionalFormatting sqref="N80 N76">
    <cfRule type="duplicateValues" priority="780" dxfId="0" stopIfTrue="1">
      <formula>AND(COUNTIF($N$80:$N$80,N76)+COUNTIF($N$76:$N$76,N76)&gt;1,NOT(ISBLANK(N76)))</formula>
    </cfRule>
  </conditionalFormatting>
  <conditionalFormatting sqref="N80 N76">
    <cfRule type="duplicateValues" priority="782" dxfId="253">
      <formula>AND(COUNTIF($N$80:$N$80,N76)+COUNTIF($N$76:$N$76,N76)&gt;1,NOT(ISBLANK(N76)))</formula>
    </cfRule>
    <cfRule type="duplicateValues" priority="783" dxfId="0" stopIfTrue="1">
      <formula>AND(COUNTIF($N$80:$N$80,N76)+COUNTIF($N$76:$N$76,N76)&gt;1,NOT(ISBLANK(N76)))</formula>
    </cfRule>
  </conditionalFormatting>
  <conditionalFormatting sqref="N80 N76">
    <cfRule type="duplicateValues" priority="786" dxfId="253" stopIfTrue="1">
      <formula>AND(COUNTIF($N$80:$N$80,N76)+COUNTIF($N$76:$N$76,N76)&gt;1,NOT(ISBLANK(N76)))</formula>
    </cfRule>
  </conditionalFormatting>
  <conditionalFormatting sqref="O80 O76 O72 O68 O64 O60 O56 O52 O48 O44 O40 O36 O32 O28 O24 O20 O16 O12">
    <cfRule type="duplicateValues" priority="788" dxfId="253">
      <formula>AND(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789" dxfId="0" stopIfTrue="1">
      <formula>AND(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80 O76 O72 O68 O64 O60 O56 O52 O48 O44 O40 O36 O32 O28 O24 O20 O16 O12">
    <cfRule type="duplicateValues" priority="824" dxfId="0" stopIfTrue="1">
      <formula>AND(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80 O76 O72 O68 O64 O60 O56 O52 O48 O44 O40 O36 O32 O28 O24 O20 O16 O12">
    <cfRule type="duplicateValues" priority="842" dxfId="253" stopIfTrue="1">
      <formula>AND(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2014-11-16T10:07:22Z</cp:lastPrinted>
  <dcterms:created xsi:type="dcterms:W3CDTF">2008-08-11T14:10:37Z</dcterms:created>
  <dcterms:modified xsi:type="dcterms:W3CDTF">2014-11-16T14:39:47Z</dcterms:modified>
  <cp:category/>
  <cp:version/>
  <cp:contentType/>
  <cp:contentStatus/>
</cp:coreProperties>
</file>