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610" windowWidth="12120" windowHeight="846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Listesi'!$C$10:$N$10</definedName>
    <definedName name="_xlnm.Print_Area" localSheetId="1">'Kayıt Listesi'!$A$1:$W$400</definedName>
  </definedNames>
  <calcPr calcId="145621"/>
</workbook>
</file>

<file path=xl/calcChain.xml><?xml version="1.0" encoding="utf-8"?>
<calcChain xmlns="http://schemas.openxmlformats.org/spreadsheetml/2006/main">
  <c r="A27" i="68" l="1"/>
  <c r="A26" i="68"/>
  <c r="F34" i="68" l="1"/>
</calcChain>
</file>

<file path=xl/sharedStrings.xml><?xml version="1.0" encoding="utf-8"?>
<sst xmlns="http://schemas.openxmlformats.org/spreadsheetml/2006/main" count="3526" uniqueCount="1032">
  <si>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</si>
  <si>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</si>
  <si>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</si>
  <si>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</si>
  <si>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</si>
  <si>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</si>
  <si>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</si>
  <si>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</si>
  <si>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</si>
  <si>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</si>
  <si>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</si>
  <si>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</si>
  <si>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</si>
  <si>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</si>
  <si>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</si>
  <si>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</si>
  <si>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</si>
  <si>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</si>
  <si>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</si>
  <si>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</si>
  <si>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</si>
  <si>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</si>
  <si>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</si>
  <si>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</si>
  <si>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</si>
  <si>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</si>
  <si>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</si>
  <si>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</si>
  <si>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</si>
  <si>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</si>
  <si>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</si>
  <si>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</si>
  <si>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</si>
  <si>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</si>
  <si>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</si>
  <si>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</si>
  <si>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</si>
  <si>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</si>
  <si>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</si>
  <si>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</si>
  <si>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</si>
  <si>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</si>
  <si>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</si>
  <si>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</si>
  <si>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</si>
  <si>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</si>
  <si>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</si>
  <si>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</si>
  <si>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</si>
  <si>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</si>
  <si>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</si>
  <si>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</si>
  <si>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</si>
  <si>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</si>
  <si>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</si>
  <si>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</si>
  <si>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</si>
  <si>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</si>
  <si>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</si>
  <si>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</si>
  <si>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</si>
  <si>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</si>
  <si>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</si>
  <si>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</si>
  <si>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</si>
  <si>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</si>
  <si>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</si>
  <si>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</si>
  <si>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</si>
  <si>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</si>
  <si>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</si>
  <si>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</si>
  <si>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</si>
  <si>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</si>
  <si>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</si>
  <si>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</si>
  <si>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</si>
  <si>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</si>
  <si>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</si>
  <si>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</si>
  <si>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</si>
  <si>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</si>
  <si>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</si>
  <si>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</si>
  <si>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</si>
  <si>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</si>
  <si>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</si>
  <si>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</si>
  <si>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</si>
  <si>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</si>
  <si>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</si>
  <si>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</si>
  <si>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</si>
  <si>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</si>
  <si>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</si>
  <si>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</si>
  <si>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</si>
  <si>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</si>
  <si>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</si>
  <si>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</si>
  <si>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</si>
  <si>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</si>
  <si>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</si>
  <si>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</si>
  <si>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</si>
  <si>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</si>
  <si>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</si>
  <si>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</si>
  <si>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</si>
  <si>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</si>
  <si>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</si>
  <si>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</si>
  <si>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</si>
  <si>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</si>
  <si>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</si>
  <si>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</si>
  <si>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</si>
  <si>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</si>
  <si>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</si>
  <si>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</si>
  <si>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</si>
  <si>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</si>
  <si>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</si>
  <si>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</si>
  <si>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</si>
  <si>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</si>
  <si>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Salon Olimpik Baraj Yarışmaları</t>
  </si>
  <si>
    <t>Yıldız - Genç - Büyük / Kızlar - Erkekler</t>
  </si>
  <si>
    <t>31 Ocak - 01 Şubat 2015</t>
  </si>
  <si>
    <t>ESRA BARAN</t>
  </si>
  <si>
    <t xml:space="preserve"> </t>
  </si>
  <si>
    <t>Yıldız Kızlar</t>
  </si>
  <si>
    <t>İREM KARACAOĞLAN</t>
  </si>
  <si>
    <t>SEDA PINAR</t>
  </si>
  <si>
    <t>SEVGİ PINAR</t>
  </si>
  <si>
    <t>ŞEYMA GÖKSU</t>
  </si>
  <si>
    <t>ŞÜKRAN AKKURT</t>
  </si>
  <si>
    <t>Genç Kızlar</t>
  </si>
  <si>
    <t>YAREN KURTAY</t>
  </si>
  <si>
    <t>ASLI ARIK</t>
  </si>
  <si>
    <t>2.06.92</t>
  </si>
  <si>
    <t>Büyük Kadınlar</t>
  </si>
  <si>
    <t>EZGİ BOZKURT</t>
  </si>
  <si>
    <t>59.20</t>
  </si>
  <si>
    <t>MERVE MENEKŞE</t>
  </si>
  <si>
    <t>MİZGİN AY</t>
  </si>
  <si>
    <t>TUĞBA DANIŞMAZ</t>
  </si>
  <si>
    <t>HAYRUNNİSA CANBEK</t>
  </si>
  <si>
    <t>11:02</t>
  </si>
  <si>
    <t>GÜLCAN AKYOL</t>
  </si>
  <si>
    <t>5.02</t>
  </si>
  <si>
    <t>10.54</t>
  </si>
  <si>
    <t>ZİNNUR ONAT</t>
  </si>
  <si>
    <t>ÖZLEM BALKIÇ</t>
  </si>
  <si>
    <t>BEYZA TİLKİ</t>
  </si>
  <si>
    <t>8.81</t>
  </si>
  <si>
    <t>12.40</t>
  </si>
  <si>
    <t>1.66</t>
  </si>
  <si>
    <t>GÖZDE ALTINSARI</t>
  </si>
  <si>
    <t>ÖZLEM ŞAHİN</t>
  </si>
  <si>
    <t>63.1</t>
  </si>
  <si>
    <t>RÜMEYSA ARICI</t>
  </si>
  <si>
    <t>4.41</t>
  </si>
  <si>
    <t>2.16</t>
  </si>
  <si>
    <t>10.11</t>
  </si>
  <si>
    <t>BEYZA MERCAN</t>
  </si>
  <si>
    <t>2.18</t>
  </si>
  <si>
    <t>ESENGÜL GÖKDEMİR</t>
  </si>
  <si>
    <t>1.78</t>
  </si>
  <si>
    <t>12.00</t>
  </si>
  <si>
    <t>2.20</t>
  </si>
  <si>
    <t>İLKAY AVCI</t>
  </si>
  <si>
    <t>8.94</t>
  </si>
  <si>
    <t>SURA SELİN ÜNER</t>
  </si>
  <si>
    <t>BURCU SUBATAN</t>
  </si>
  <si>
    <t>HAFİZE ÜNALER</t>
  </si>
  <si>
    <t>LATİFE GÜNEŞ</t>
  </si>
  <si>
    <t>SÜMEYYE ADIYAMAN</t>
  </si>
  <si>
    <t>SÜREYYA İLĞAR</t>
  </si>
  <si>
    <t>ÜMRAN SEDEF KANTEKİN</t>
  </si>
  <si>
    <t>YAYLA KILIÇ</t>
  </si>
  <si>
    <t>MERYEM ÖZÇELİK</t>
  </si>
  <si>
    <t>AYŞEGÜL MACİT</t>
  </si>
  <si>
    <t>BAHAR KARALOĞLU</t>
  </si>
  <si>
    <t>BUKET USTA</t>
  </si>
  <si>
    <t>BUSE ARIKAZAN</t>
  </si>
  <si>
    <t>4.00</t>
  </si>
  <si>
    <t>BÜKE SIRT</t>
  </si>
  <si>
    <t>BÜŞRA DÜNDAR</t>
  </si>
  <si>
    <t>27.30</t>
  </si>
  <si>
    <t>BÜŞRA ERDEM</t>
  </si>
  <si>
    <t>7.88</t>
  </si>
  <si>
    <t>BÜŞRA TURHAN</t>
  </si>
  <si>
    <t>DAMLA ÇELİK</t>
  </si>
  <si>
    <t>58.32</t>
  </si>
  <si>
    <t>2,14,80</t>
  </si>
  <si>
    <t>4,35,59</t>
  </si>
  <si>
    <t>DEMET PARLAK</t>
  </si>
  <si>
    <t>3.95</t>
  </si>
  <si>
    <t>DİLARA ALPHAYTA</t>
  </si>
  <si>
    <t>DİLARA KÖROĞLU</t>
  </si>
  <si>
    <t>DOĞANUR YILMAZ</t>
  </si>
  <si>
    <t>ECEM TENEKEBÜKEN</t>
  </si>
  <si>
    <t>3.00</t>
  </si>
  <si>
    <t>EGE DENİZ</t>
  </si>
  <si>
    <t>FATMA ARIK</t>
  </si>
  <si>
    <t>2.10</t>
  </si>
  <si>
    <t>4.27</t>
  </si>
  <si>
    <t>FERİHA BEYZA YAZICI</t>
  </si>
  <si>
    <t>GÜLŞEN YILDIRIM</t>
  </si>
  <si>
    <t>3.20</t>
  </si>
  <si>
    <t>HATİCE NUR AYDOĞDU</t>
  </si>
  <si>
    <t>3.10</t>
  </si>
  <si>
    <t>HAZAN SEDA AKGÜN</t>
  </si>
  <si>
    <t>10.52</t>
  </si>
  <si>
    <t>İREM ZEHRA KARABABA</t>
  </si>
  <si>
    <t>KADER ERBEK</t>
  </si>
  <si>
    <t>MELİSA ŞİMŞEK</t>
  </si>
  <si>
    <t>8.21</t>
  </si>
  <si>
    <t>26.88</t>
  </si>
  <si>
    <t>MELTEM YAŞAR</t>
  </si>
  <si>
    <t>4.57</t>
  </si>
  <si>
    <t>2.25</t>
  </si>
  <si>
    <t>MERVE DURKUN</t>
  </si>
  <si>
    <t>8.97</t>
  </si>
  <si>
    <t>MİRAY AKBULUT</t>
  </si>
  <si>
    <t>1.70</t>
  </si>
  <si>
    <t>NİSA AYRAN</t>
  </si>
  <si>
    <t>9.80</t>
  </si>
  <si>
    <t>NURCAN KARAMAN</t>
  </si>
  <si>
    <t>ÖZGE TEKİN</t>
  </si>
  <si>
    <t>RABİA AYVAZ</t>
  </si>
  <si>
    <t>RABİA OYA TAMTEKİN</t>
  </si>
  <si>
    <t>RÜYANUR TOKAÇ</t>
  </si>
  <si>
    <t>SEDANUR UÇAN</t>
  </si>
  <si>
    <t>59.10</t>
  </si>
  <si>
    <t>26.40</t>
  </si>
  <si>
    <t>SERPİL KOÇAK</t>
  </si>
  <si>
    <t>7.77</t>
  </si>
  <si>
    <t>6.40</t>
  </si>
  <si>
    <t>SEVİM SİNMEZ SERBEST</t>
  </si>
  <si>
    <t>13.64</t>
  </si>
  <si>
    <t>6.37</t>
  </si>
  <si>
    <t>SÜMEYYE KİNAR</t>
  </si>
  <si>
    <t>AKSEL GÜRCAN DEMİRTAŞ</t>
  </si>
  <si>
    <t>7.27</t>
  </si>
  <si>
    <t>ASLI KUTLU</t>
  </si>
  <si>
    <t>BERFE SANCAK</t>
  </si>
  <si>
    <t>25.40</t>
  </si>
  <si>
    <t>CEMRE BİTGİN</t>
  </si>
  <si>
    <t>12.29</t>
  </si>
  <si>
    <t>5.61</t>
  </si>
  <si>
    <t>DERYA GÜLDAL</t>
  </si>
  <si>
    <t>DERYA YILDIRIM</t>
  </si>
  <si>
    <t>ESİN AKGÜL</t>
  </si>
  <si>
    <t>HATİCE ÖZTÜRK</t>
  </si>
  <si>
    <t>7.60</t>
  </si>
  <si>
    <t>NİLSU BATTAL</t>
  </si>
  <si>
    <t>58.30</t>
  </si>
  <si>
    <t>ZEYNEP LİMON</t>
  </si>
  <si>
    <t>7.97</t>
  </si>
  <si>
    <t>TUĞBA TOPTAŞ</t>
  </si>
  <si>
    <t>TUĞBA KOYUNCU</t>
  </si>
  <si>
    <t>MELİZ REDİF</t>
  </si>
  <si>
    <t>KADRİYE AYDIN</t>
  </si>
  <si>
    <t>1.80</t>
  </si>
  <si>
    <t>MESURE TUTKU YILMAZ</t>
  </si>
  <si>
    <t>3.40</t>
  </si>
  <si>
    <t>DERYA KUNUR</t>
  </si>
  <si>
    <t>2.19.70</t>
  </si>
  <si>
    <t>EMİNE AKBİNGÖL</t>
  </si>
  <si>
    <t>TUĞBA MIHCI</t>
  </si>
  <si>
    <t>2.22</t>
  </si>
  <si>
    <t>5.01</t>
  </si>
  <si>
    <t>ASLI KEÇECİ</t>
  </si>
  <si>
    <t>1.51</t>
  </si>
  <si>
    <t>ELİF YAĞCIOĞLU</t>
  </si>
  <si>
    <t>8.04</t>
  </si>
  <si>
    <t>1.01.23</t>
  </si>
  <si>
    <t>HİLAL KALKAN</t>
  </si>
  <si>
    <t>3.70</t>
  </si>
  <si>
    <t>MELEK NUR YAMAN</t>
  </si>
  <si>
    <t>10.28</t>
  </si>
  <si>
    <t>4.50</t>
  </si>
  <si>
    <t>MERVE NUR CAPOĞLU</t>
  </si>
  <si>
    <t>8.69</t>
  </si>
  <si>
    <t>29.50</t>
  </si>
  <si>
    <t>YAREN AYDIN</t>
  </si>
  <si>
    <t>4.41.78</t>
  </si>
  <si>
    <t>YAREN BAŞ</t>
  </si>
  <si>
    <t>3.30</t>
  </si>
  <si>
    <t>ALMİNA MALKOÇ</t>
  </si>
  <si>
    <t>8.82</t>
  </si>
  <si>
    <t>5.00</t>
  </si>
  <si>
    <t>BENSU VAROL</t>
  </si>
  <si>
    <t>1.50</t>
  </si>
  <si>
    <t>PINAR DOĞRU</t>
  </si>
  <si>
    <t>8.83</t>
  </si>
  <si>
    <t>1.59</t>
  </si>
  <si>
    <t>4.76</t>
  </si>
  <si>
    <t>SELMA İSOT</t>
  </si>
  <si>
    <t>11.19</t>
  </si>
  <si>
    <t>ESMANUR ALKAÇ</t>
  </si>
  <si>
    <t>1.76</t>
  </si>
  <si>
    <t>MERYEM KASAP</t>
  </si>
  <si>
    <t>55.00</t>
  </si>
  <si>
    <t>NURDAN BOZ</t>
  </si>
  <si>
    <t>7.75</t>
  </si>
  <si>
    <t>SİBEL AĞAN</t>
  </si>
  <si>
    <t>7.63</t>
  </si>
  <si>
    <t>SARE BOSTANCI</t>
  </si>
  <si>
    <t>13.88</t>
  </si>
  <si>
    <t>DOĞUKAN UYSAK</t>
  </si>
  <si>
    <t>Yıldız Erkekler</t>
  </si>
  <si>
    <t>FETULLAH DOĞAN</t>
  </si>
  <si>
    <t>HAKAN ALTUNTOPRAK</t>
  </si>
  <si>
    <t>Genç Erkekler</t>
  </si>
  <si>
    <t>KAYHAN ÖZER</t>
  </si>
  <si>
    <t>NECMETTİN YILDIZ</t>
  </si>
  <si>
    <t>RAMAZAN GEYİK</t>
  </si>
  <si>
    <t>RAMAZAN GÜL</t>
  </si>
  <si>
    <t>İBRAHİM BAYRAM</t>
  </si>
  <si>
    <t>51.79</t>
  </si>
  <si>
    <t>2:00.09</t>
  </si>
  <si>
    <t>Büyük Erkekler</t>
  </si>
  <si>
    <t>BURAK ÇELİK</t>
  </si>
  <si>
    <t>15.50</t>
  </si>
  <si>
    <t>HÜSEYİN TOK</t>
  </si>
  <si>
    <t>49.98</t>
  </si>
  <si>
    <t>22.56</t>
  </si>
  <si>
    <t>MERT ÖZZEYBEK</t>
  </si>
  <si>
    <t>49.80</t>
  </si>
  <si>
    <t>6.30</t>
  </si>
  <si>
    <t>22.50</t>
  </si>
  <si>
    <t>MUHAMMED ALİ KAYAS</t>
  </si>
  <si>
    <t>52.80</t>
  </si>
  <si>
    <t>22.90</t>
  </si>
  <si>
    <t>MUHAMMET EMİN ÖZEN</t>
  </si>
  <si>
    <t>1.58.06</t>
  </si>
  <si>
    <t>4.07.56</t>
  </si>
  <si>
    <t>MUSTAFA AKYOL</t>
  </si>
  <si>
    <t>7.50</t>
  </si>
  <si>
    <t>9.04</t>
  </si>
  <si>
    <t>MUSTAFA YAĞMURLU</t>
  </si>
  <si>
    <t>7.18</t>
  </si>
  <si>
    <t>22.30</t>
  </si>
  <si>
    <t>OKAN KAMİŞ</t>
  </si>
  <si>
    <t>7.01</t>
  </si>
  <si>
    <t>22.08</t>
  </si>
  <si>
    <t>KAAN DEMİRKOL</t>
  </si>
  <si>
    <t>7:47</t>
  </si>
  <si>
    <t>24:00</t>
  </si>
  <si>
    <t>RAMAZAN KARA</t>
  </si>
  <si>
    <t>22.45</t>
  </si>
  <si>
    <t>NASIR GÖKÇELER</t>
  </si>
  <si>
    <t>50:35</t>
  </si>
  <si>
    <t>1:54</t>
  </si>
  <si>
    <t>AHMET MUSTAFA YILMAZ</t>
  </si>
  <si>
    <t>8.59</t>
  </si>
  <si>
    <t>FARUK ÇOBAN</t>
  </si>
  <si>
    <t>3.58.70</t>
  </si>
  <si>
    <t>8.48</t>
  </si>
  <si>
    <t>HACI BÖRÜ</t>
  </si>
  <si>
    <t>EMRAH ÜKÜNÇ</t>
  </si>
  <si>
    <t>4.05</t>
  </si>
  <si>
    <t>9.05</t>
  </si>
  <si>
    <t>FIRAT ÖZDEMİR</t>
  </si>
  <si>
    <t>MUSTAFA İNAN</t>
  </si>
  <si>
    <t>3.55</t>
  </si>
  <si>
    <t>8.30</t>
  </si>
  <si>
    <t>YUNUS İNAN</t>
  </si>
  <si>
    <t>YUSUF ÖZDEMİR</t>
  </si>
  <si>
    <t>ZAFER SEVGİLİ</t>
  </si>
  <si>
    <t>7.24</t>
  </si>
  <si>
    <t>CUMALİ UMUTCAN EMEKTAŞ</t>
  </si>
  <si>
    <t>6.83</t>
  </si>
  <si>
    <t>ERSEL KURTUL</t>
  </si>
  <si>
    <t>17.90</t>
  </si>
  <si>
    <t>ERTAN ÖZKAN</t>
  </si>
  <si>
    <t>7.02</t>
  </si>
  <si>
    <t>KAAN AKALP</t>
  </si>
  <si>
    <t>49.00</t>
  </si>
  <si>
    <t>22.16</t>
  </si>
  <si>
    <t>MUHAMMET KÖSE</t>
  </si>
  <si>
    <t>07.99</t>
  </si>
  <si>
    <t>24.00</t>
  </si>
  <si>
    <t>51.00</t>
  </si>
  <si>
    <t>SERHAT SAYLAN KAYA</t>
  </si>
  <si>
    <t>YİĞİT YEŞİLÇİÇEK</t>
  </si>
  <si>
    <t>6.77</t>
  </si>
  <si>
    <t>FAHRİ ARSOY</t>
  </si>
  <si>
    <t>48.95</t>
  </si>
  <si>
    <t>MUSTAFA ÖZSEÇER</t>
  </si>
  <si>
    <t>3.59</t>
  </si>
  <si>
    <t>8.40</t>
  </si>
  <si>
    <t>1.58</t>
  </si>
  <si>
    <t>ALİ SARI</t>
  </si>
  <si>
    <t>10.05.1966</t>
  </si>
  <si>
    <t>İZZET CEM YAZICIOĞLU</t>
  </si>
  <si>
    <t>8.28</t>
  </si>
  <si>
    <t>28.31</t>
  </si>
  <si>
    <t>FARUK YILMAZ</t>
  </si>
  <si>
    <t>7.20</t>
  </si>
  <si>
    <t>23.24</t>
  </si>
  <si>
    <t>52.60</t>
  </si>
  <si>
    <t>HÜSEYİN BAKİ AKDENİZ</t>
  </si>
  <si>
    <t>5.92</t>
  </si>
  <si>
    <t>11.95</t>
  </si>
  <si>
    <t>24.10</t>
  </si>
  <si>
    <t>MAHMUT CAN KURTARAN</t>
  </si>
  <si>
    <t>2.05</t>
  </si>
  <si>
    <t>MAHMUT ÇİLOĞLU</t>
  </si>
  <si>
    <t>2.00.36</t>
  </si>
  <si>
    <t>MEHMET ERTUĞRUL KILIÇ</t>
  </si>
  <si>
    <t>2.01</t>
  </si>
  <si>
    <t>MUHAMMET SALİH GÜNDÜZ</t>
  </si>
  <si>
    <t>53.00</t>
  </si>
  <si>
    <t>2.00</t>
  </si>
  <si>
    <t>MUSTAFA POLAT</t>
  </si>
  <si>
    <t>4.20</t>
  </si>
  <si>
    <t>ABDÜLKADİR GÖKÇE</t>
  </si>
  <si>
    <t>ABİDİN CAN ALDEMİR</t>
  </si>
  <si>
    <t>7.37</t>
  </si>
  <si>
    <t>01.01.1951</t>
  </si>
  <si>
    <t>AHMET TULGAR</t>
  </si>
  <si>
    <t>ALİ CAN MİLANİ</t>
  </si>
  <si>
    <t>01.01.1969</t>
  </si>
  <si>
    <t>ALİ KILIÇ</t>
  </si>
  <si>
    <t>BARIŞ KOCATEPE</t>
  </si>
  <si>
    <t>BERK SABIRLI</t>
  </si>
  <si>
    <t>52:12</t>
  </si>
  <si>
    <t>BURAK LAFCI</t>
  </si>
  <si>
    <t>BURAK YILMAZ</t>
  </si>
  <si>
    <t>4.75</t>
  </si>
  <si>
    <t>BÜNYAM BOAĞTEPE</t>
  </si>
  <si>
    <t>17.02.1958</t>
  </si>
  <si>
    <t>BÜNYAMİN KILIÇASLAN</t>
  </si>
  <si>
    <t>27.11.1965</t>
  </si>
  <si>
    <t>CENGİZ SEYHAN</t>
  </si>
  <si>
    <t>CEYHUN DEMİRCİ</t>
  </si>
  <si>
    <t>4:43:00</t>
  </si>
  <si>
    <t>23.09.1960</t>
  </si>
  <si>
    <t>CUMHUR CAN</t>
  </si>
  <si>
    <t>EGE DEMİRKAYA</t>
  </si>
  <si>
    <t>ENES CAN BAYRAKTAROĞLU</t>
  </si>
  <si>
    <t>1.85</t>
  </si>
  <si>
    <t>5.97</t>
  </si>
  <si>
    <t>ERHAN TAŞÇİ</t>
  </si>
  <si>
    <t>1.75</t>
  </si>
  <si>
    <t>ESAT DANİŞ GÖKÇEN</t>
  </si>
  <si>
    <t>FATİH HUTOĞLU</t>
  </si>
  <si>
    <t>23.12.1954</t>
  </si>
  <si>
    <t>FİKRET NECİP ÖZIŞIKYILMAZ</t>
  </si>
  <si>
    <t>HAKAN TİNİĞ</t>
  </si>
  <si>
    <t>9.34</t>
  </si>
  <si>
    <t>HALİL İBRAHİM İZGİ</t>
  </si>
  <si>
    <t>54.29</t>
  </si>
  <si>
    <t>HALİL KEÇELİ</t>
  </si>
  <si>
    <t>7.39</t>
  </si>
  <si>
    <t>HALİL YAŞIN</t>
  </si>
  <si>
    <t>15.06.1952</t>
  </si>
  <si>
    <t>HALİM PEHLİVANLAR</t>
  </si>
  <si>
    <t>HASAN AYDIN</t>
  </si>
  <si>
    <t>57.73</t>
  </si>
  <si>
    <t>HÜRKAN ÇAKAN</t>
  </si>
  <si>
    <t>7.16</t>
  </si>
  <si>
    <t>İBRAHİM ERATA</t>
  </si>
  <si>
    <t>4.14</t>
  </si>
  <si>
    <t>İLHAN VATANSEVER</t>
  </si>
  <si>
    <t>İLKKAN SAGLAM</t>
  </si>
  <si>
    <t>İSMAİL SAĞLAM</t>
  </si>
  <si>
    <t>13.03.1958</t>
  </si>
  <si>
    <t>MEHMET ALBAYRAK</t>
  </si>
  <si>
    <t>11.30</t>
  </si>
  <si>
    <t>MEHMET CAN TURFANDA</t>
  </si>
  <si>
    <t>7.44</t>
  </si>
  <si>
    <t>54.87</t>
  </si>
  <si>
    <t>9.07</t>
  </si>
  <si>
    <t>MEHMET EMİN BAYRAM</t>
  </si>
  <si>
    <t>MESTAN TURHAN</t>
  </si>
  <si>
    <t>8,20,00</t>
  </si>
  <si>
    <t>3:50.11</t>
  </si>
  <si>
    <t>MUAMMER DEMİR</t>
  </si>
  <si>
    <t>01.12.1948</t>
  </si>
  <si>
    <t>MUAMMER GÖKSEL</t>
  </si>
  <si>
    <t>MUHAMMED HANİFİ TANRIKULU</t>
  </si>
  <si>
    <t>4.10</t>
  </si>
  <si>
    <t>MUHAMMET OKUR</t>
  </si>
  <si>
    <t>25.07.1951</t>
  </si>
  <si>
    <t>MUHSİN TÜRKKAL</t>
  </si>
  <si>
    <t>2:30.51</t>
  </si>
  <si>
    <t>MURAT ÖZBEY</t>
  </si>
  <si>
    <t>14.10M.</t>
  </si>
  <si>
    <t>MUSTAFA BERKAY GÜRMERİÇ</t>
  </si>
  <si>
    <t>3.90</t>
  </si>
  <si>
    <t>MUSTAFA DELİOĞLU</t>
  </si>
  <si>
    <t>6.91</t>
  </si>
  <si>
    <t>21.80</t>
  </si>
  <si>
    <t>MUSTAFA KARACA</t>
  </si>
  <si>
    <t>MUSTAFA ONUR SADIKOĞLU</t>
  </si>
  <si>
    <t>OĞUZHAN KAŞIKÇI</t>
  </si>
  <si>
    <t>OSMAN YAYAN</t>
  </si>
  <si>
    <t>RIDVAN TAYLAN</t>
  </si>
  <si>
    <t>7.42</t>
  </si>
  <si>
    <t>54.82</t>
  </si>
  <si>
    <t>SAMET KANDEMİR</t>
  </si>
  <si>
    <t>SİNAN BULAT</t>
  </si>
  <si>
    <t>24.93</t>
  </si>
  <si>
    <t>57.79</t>
  </si>
  <si>
    <t>SİNAN KILIÇ</t>
  </si>
  <si>
    <t>7.80</t>
  </si>
  <si>
    <t>ŞAHİN AKBACAK</t>
  </si>
  <si>
    <t>TARIK KURTOĞLU</t>
  </si>
  <si>
    <t>55.30</t>
  </si>
  <si>
    <t>24.80</t>
  </si>
  <si>
    <t>2:06.00</t>
  </si>
  <si>
    <t>TUGAY MELİH VERDİ</t>
  </si>
  <si>
    <t>25.26</t>
  </si>
  <si>
    <t>UMUT ASYILI</t>
  </si>
  <si>
    <t>50.17</t>
  </si>
  <si>
    <t>22.70</t>
  </si>
  <si>
    <t>VEDAT AKKURT</t>
  </si>
  <si>
    <t>8.65</t>
  </si>
  <si>
    <t>YASİN KOCABAY</t>
  </si>
  <si>
    <t>YUSUFCAN ERTÜRK</t>
  </si>
  <si>
    <t>2.11</t>
  </si>
  <si>
    <t>ZEKİ CEM TENEKEBÜKEN</t>
  </si>
  <si>
    <t>4.55</t>
  </si>
  <si>
    <t>ABDURRAHMAN GEDİKLİOĞLU</t>
  </si>
  <si>
    <t>1.55.65</t>
  </si>
  <si>
    <t>DOGUKAN BASTURK</t>
  </si>
  <si>
    <t>6 45</t>
  </si>
  <si>
    <t>7 50</t>
  </si>
  <si>
    <t>EMRE GÜLERYÜZ</t>
  </si>
  <si>
    <t>ENES ÇAĞLAR</t>
  </si>
  <si>
    <t>6.68</t>
  </si>
  <si>
    <t>LEVENT ATEŞ</t>
  </si>
  <si>
    <t>3.41.50</t>
  </si>
  <si>
    <t>1.48.78</t>
  </si>
  <si>
    <t>MUSTAFA ARSLAN</t>
  </si>
  <si>
    <t>1.50.38</t>
  </si>
  <si>
    <t>YİĞİT FİKRİ ATALI</t>
  </si>
  <si>
    <t>4 60</t>
  </si>
  <si>
    <t>7 41</t>
  </si>
  <si>
    <t>YUSUF AYKUT ÇİL</t>
  </si>
  <si>
    <t>7.14</t>
  </si>
  <si>
    <t>EGEMEN ERTUGAN</t>
  </si>
  <si>
    <t>AHMET ÖZREK</t>
  </si>
  <si>
    <t>23.00</t>
  </si>
  <si>
    <t>8.45</t>
  </si>
  <si>
    <t>1.55</t>
  </si>
  <si>
    <t>BERKAY SEYHAN</t>
  </si>
  <si>
    <t>51.14</t>
  </si>
  <si>
    <t>ENES ÖNCEL</t>
  </si>
  <si>
    <t>25.00</t>
  </si>
  <si>
    <t>FURKAN EKİNCİ</t>
  </si>
  <si>
    <t>7.36</t>
  </si>
  <si>
    <t>23.87</t>
  </si>
  <si>
    <t>KENAN YALÇIN</t>
  </si>
  <si>
    <t>8.49</t>
  </si>
  <si>
    <t>KUBİLAY PARILTI</t>
  </si>
  <si>
    <t>14.31</t>
  </si>
  <si>
    <t>SERHAT DENİZ</t>
  </si>
  <si>
    <t>4.35</t>
  </si>
  <si>
    <t>58.00</t>
  </si>
  <si>
    <t>YUNUS PEHLEVAN</t>
  </si>
  <si>
    <t>4.80</t>
  </si>
  <si>
    <t>ALPER DEMİR</t>
  </si>
  <si>
    <t>8:21</t>
  </si>
  <si>
    <t>4:00</t>
  </si>
  <si>
    <t>BEKIRHAN KABADAYI</t>
  </si>
  <si>
    <t>3.</t>
  </si>
  <si>
    <t>9.40</t>
  </si>
  <si>
    <t>HALİL AKKAŞ</t>
  </si>
  <si>
    <t>RAMAZAN ŞENKAL</t>
  </si>
  <si>
    <t>6.75</t>
  </si>
  <si>
    <t>13.90</t>
  </si>
  <si>
    <t>SERKAN ALTUN</t>
  </si>
  <si>
    <t>6.80</t>
  </si>
  <si>
    <t>13.50</t>
  </si>
  <si>
    <t>EMRE BERK CAN</t>
  </si>
  <si>
    <t>6.87</t>
  </si>
  <si>
    <t>İBRAHİM ERGİN</t>
  </si>
  <si>
    <t>8.66</t>
  </si>
  <si>
    <t>İSMAİL ASLAN</t>
  </si>
  <si>
    <t>6.71</t>
  </si>
  <si>
    <t>MİKDAT SEVLER</t>
  </si>
  <si>
    <t>8.22</t>
  </si>
  <si>
    <t>RAMAZAN AKKAYA</t>
  </si>
  <si>
    <t>SİNAN ÖREN</t>
  </si>
  <si>
    <t>NURULLAH UMULĞAN</t>
  </si>
  <si>
    <t>YUNUS SÖZÜGÜZEL</t>
  </si>
  <si>
    <t>ANIL KALAYCI</t>
  </si>
  <si>
    <t>2.02</t>
  </si>
  <si>
    <t>9.10</t>
  </si>
  <si>
    <t>ERDEM ÖZ</t>
  </si>
  <si>
    <t>1.56</t>
  </si>
  <si>
    <t>4.03</t>
  </si>
  <si>
    <t>9.01</t>
  </si>
  <si>
    <t>MÜCAHİT MUTLU</t>
  </si>
  <si>
    <t>OĞUZHAN BENLİ</t>
  </si>
  <si>
    <t>50.39</t>
  </si>
  <si>
    <t>23.05</t>
  </si>
  <si>
    <t>ÖMER ŞEN</t>
  </si>
  <si>
    <t>2.06</t>
  </si>
  <si>
    <t>4.15</t>
  </si>
  <si>
    <t>9.20</t>
  </si>
  <si>
    <t>AYBERK YAZICI</t>
  </si>
  <si>
    <t>51.52</t>
  </si>
  <si>
    <t>CEYHUN SEVİNÇ</t>
  </si>
  <si>
    <t>11.48</t>
  </si>
  <si>
    <t>EMİRHAN ŞEN</t>
  </si>
  <si>
    <t>25.0</t>
  </si>
  <si>
    <t>ENES SERDAR TÜRK</t>
  </si>
  <si>
    <t>7.57</t>
  </si>
  <si>
    <t>6.08</t>
  </si>
  <si>
    <t>ENFAL KANTARCI</t>
  </si>
  <si>
    <t>2.10.0</t>
  </si>
  <si>
    <t>MUHAMMET KADİR KARAYAKA</t>
  </si>
  <si>
    <t>REMZİ OSKAY</t>
  </si>
  <si>
    <t>26.0</t>
  </si>
  <si>
    <t>SAMET KARTAL</t>
  </si>
  <si>
    <t>10.98</t>
  </si>
  <si>
    <t>EYMEN KAĞAN TAŞPINAR</t>
  </si>
  <si>
    <t>14.00</t>
  </si>
  <si>
    <t>6.52</t>
  </si>
  <si>
    <t>FATİH AKTAŞ</t>
  </si>
  <si>
    <t>6.89</t>
  </si>
  <si>
    <t>21.02</t>
  </si>
  <si>
    <t>FURKAN AKTAŞ</t>
  </si>
  <si>
    <t>8.25</t>
  </si>
  <si>
    <t>7.35</t>
  </si>
  <si>
    <t>RAMAZAN CAN</t>
  </si>
  <si>
    <t>7.09</t>
  </si>
  <si>
    <t>MELEK TAŞ</t>
  </si>
  <si>
    <t>OĞUZ AKBULUT</t>
  </si>
  <si>
    <t>4.06.70</t>
  </si>
  <si>
    <t>BATUHAN ÇAKIR</t>
  </si>
  <si>
    <t>7.99</t>
  </si>
  <si>
    <t>5.56</t>
  </si>
  <si>
    <t>BAYRAM KINIK</t>
  </si>
  <si>
    <t>53.48</t>
  </si>
  <si>
    <t>CANER COŞKUN</t>
  </si>
  <si>
    <t>7.98</t>
  </si>
  <si>
    <t>EGEHAN KARABULUT</t>
  </si>
  <si>
    <t>5.40</t>
  </si>
  <si>
    <t>EMİRHAN KÜLÜNK</t>
  </si>
  <si>
    <t>12.92</t>
  </si>
  <si>
    <t>KUBİLAY KARA</t>
  </si>
  <si>
    <t>7.23</t>
  </si>
  <si>
    <t>6.66</t>
  </si>
  <si>
    <t>13.40</t>
  </si>
  <si>
    <t>OĞUZ KAĞAN HACIOĞLU</t>
  </si>
  <si>
    <t>SİNAN BİRCAN</t>
  </si>
  <si>
    <t>5.72</t>
  </si>
  <si>
    <t>8.98</t>
  </si>
  <si>
    <t>UMUT DEĞİRMENCİ</t>
  </si>
  <si>
    <t>10.,10</t>
  </si>
  <si>
    <t>11.40</t>
  </si>
  <si>
    <t>YAĞIZ ARSLAN</t>
  </si>
  <si>
    <t>5.77</t>
  </si>
  <si>
    <t>BARIŞ KURBAN</t>
  </si>
  <si>
    <t>9.17</t>
  </si>
  <si>
    <t>BURAK ÖZDEMİR</t>
  </si>
  <si>
    <t>8.43</t>
  </si>
  <si>
    <t>BÜNYAMİN AKYÜREK</t>
  </si>
  <si>
    <t>ENES AYİK</t>
  </si>
  <si>
    <t>9.13</t>
  </si>
  <si>
    <t>ERDİ AKSU</t>
  </si>
  <si>
    <t>8:30</t>
  </si>
  <si>
    <t>KUBİLAY YILDIZ</t>
  </si>
  <si>
    <t>SAİT ÖZDEMİR</t>
  </si>
  <si>
    <t>8.20</t>
  </si>
  <si>
    <t>SERKAN KUCUR</t>
  </si>
  <si>
    <t>ABDULLAH TÜTÜNCİ</t>
  </si>
  <si>
    <t>48.50</t>
  </si>
  <si>
    <t>HAMZA ÇOLAK</t>
  </si>
  <si>
    <t>49.50</t>
  </si>
  <si>
    <t>HASAN BASRİ GÜDÜK</t>
  </si>
  <si>
    <t>1.50.00</t>
  </si>
  <si>
    <t>MİRAÇ SEMERCİ</t>
  </si>
  <si>
    <t>7.05</t>
  </si>
  <si>
    <t>OGUZHAN TAŞDEMİR</t>
  </si>
  <si>
    <t>HARUN AKIN</t>
  </si>
  <si>
    <t>GİZEM AKGOZ</t>
  </si>
  <si>
    <t>10.85</t>
  </si>
  <si>
    <t>MELİKE KORKMAZ</t>
  </si>
  <si>
    <t>9.30</t>
  </si>
  <si>
    <t>55.07</t>
  </si>
  <si>
    <t>NURSENA ŞENGÖZ</t>
  </si>
  <si>
    <t>1.65</t>
  </si>
  <si>
    <t>ESRA ERKEC</t>
  </si>
  <si>
    <t>5.19</t>
  </si>
  <si>
    <t>YEŞİM İTMEC</t>
  </si>
  <si>
    <t>YONCA KUTLUK</t>
  </si>
  <si>
    <t>FATMANUR UĞUR</t>
  </si>
  <si>
    <t>YAKUP GÜNDÜZ</t>
  </si>
  <si>
    <t>ALPER ÜNÜVAR</t>
  </si>
  <si>
    <t>24.62</t>
  </si>
  <si>
    <t>ENES TALHA ŞENSES</t>
  </si>
  <si>
    <t>1.97</t>
  </si>
  <si>
    <t>GÖKALP KURT</t>
  </si>
  <si>
    <t>İBRAHİM ATA ŞAHİN</t>
  </si>
  <si>
    <t>7.00</t>
  </si>
  <si>
    <t>22.00</t>
  </si>
  <si>
    <t>MUSTAFA TİLKİ</t>
  </si>
  <si>
    <t>6.70</t>
  </si>
  <si>
    <t>EGE MELEK</t>
  </si>
  <si>
    <t>5.95</t>
  </si>
  <si>
    <t>HÜSEYİN ALPER GÜRSES</t>
  </si>
  <si>
    <t>1.95</t>
  </si>
  <si>
    <t>CANER YAĞCI</t>
  </si>
  <si>
    <t>7.26</t>
  </si>
  <si>
    <t>ÖMER FARUK IŞIKDAĞ</t>
  </si>
  <si>
    <t>23.50</t>
  </si>
  <si>
    <t>UĞUR ERİM</t>
  </si>
  <si>
    <t>6.90</t>
  </si>
  <si>
    <t>22.49</t>
  </si>
  <si>
    <t>FADIL BOMBACI</t>
  </si>
  <si>
    <t>13.77</t>
  </si>
  <si>
    <t>BURAK ESGİL</t>
  </si>
  <si>
    <t>5.88</t>
  </si>
  <si>
    <t>12.50</t>
  </si>
  <si>
    <t>VEDAT DEMİR</t>
  </si>
  <si>
    <t>54.00</t>
  </si>
  <si>
    <t>ORKUN MELİH GÜNGÖR</t>
  </si>
  <si>
    <t>14.48</t>
  </si>
  <si>
    <t>ŞİYAR MUNZUR GÜVEN</t>
  </si>
  <si>
    <t>ADANA-14</t>
  </si>
  <si>
    <t>ADANA-13</t>
  </si>
  <si>
    <t>ADANA-12</t>
  </si>
  <si>
    <t>ADANA-11</t>
  </si>
  <si>
    <t>ADANA-10</t>
  </si>
  <si>
    <t>ADANA-9</t>
  </si>
  <si>
    <t>ADANA-8</t>
  </si>
  <si>
    <t>ADIYAMAN-1</t>
  </si>
  <si>
    <t>ANKARA-17</t>
  </si>
  <si>
    <t>ANKARA-16</t>
  </si>
  <si>
    <t>ANKARA-15</t>
  </si>
  <si>
    <t>ANKARA-14</t>
  </si>
  <si>
    <t>AYDIN-2</t>
  </si>
  <si>
    <t>BALIKESİR-2</t>
  </si>
  <si>
    <t>BİTLİS-6</t>
  </si>
  <si>
    <t>BOLU-2</t>
  </si>
  <si>
    <t>BURDUR-3</t>
  </si>
  <si>
    <t>BURSA-9</t>
  </si>
  <si>
    <t>BURSA-8</t>
  </si>
  <si>
    <t>ÇANAKKALE-2</t>
  </si>
  <si>
    <t>ÇORUM-2</t>
  </si>
  <si>
    <t>ESKİŞEHİR-6</t>
  </si>
  <si>
    <t>ESKİŞEHİR-5</t>
  </si>
  <si>
    <t>ESKİŞEHİR-4</t>
  </si>
  <si>
    <t>ESKİŞEHİR-3</t>
  </si>
  <si>
    <t>GAZİANTEP-14</t>
  </si>
  <si>
    <t>GAZİANTEP-13</t>
  </si>
  <si>
    <t>GAZİANTEP-12</t>
  </si>
  <si>
    <t>GAZİANTEP-11</t>
  </si>
  <si>
    <t>GAZİANTEP-10</t>
  </si>
  <si>
    <t>GAZİANTEP-9</t>
  </si>
  <si>
    <t>GAZİANTEP-8</t>
  </si>
  <si>
    <t>ISPARTA-1</t>
  </si>
  <si>
    <t>İSTANBUL-99</t>
  </si>
  <si>
    <t>İSTANBUL-98</t>
  </si>
  <si>
    <t>İSTANBUL-97</t>
  </si>
  <si>
    <t>İSTANBUL-96</t>
  </si>
  <si>
    <t>İSTANBUL-95</t>
  </si>
  <si>
    <t>İSTANBUL-94</t>
  </si>
  <si>
    <t>İSTANBUL-93</t>
  </si>
  <si>
    <t>İSTANBUL-92</t>
  </si>
  <si>
    <t>İSTANBUL-91</t>
  </si>
  <si>
    <t>İSTANBUL-90</t>
  </si>
  <si>
    <t>İSTANBUL-89</t>
  </si>
  <si>
    <t>İSTANBUL-88</t>
  </si>
  <si>
    <t>İSTANBUL-87</t>
  </si>
  <si>
    <t>İSTANBUL-86</t>
  </si>
  <si>
    <t>İSTANBUL-85</t>
  </si>
  <si>
    <t>İSTANBUL-84</t>
  </si>
  <si>
    <t>İSTANBUL-83</t>
  </si>
  <si>
    <t>İSTANBUL-82</t>
  </si>
  <si>
    <t>İSTANBUL-81</t>
  </si>
  <si>
    <t>İSTANBUL-80</t>
  </si>
  <si>
    <t>İSTANBUL-79</t>
  </si>
  <si>
    <t>İSTANBUL-78</t>
  </si>
  <si>
    <t>İSTANBUL-77</t>
  </si>
  <si>
    <t>İSTANBUL-76</t>
  </si>
  <si>
    <t>İSTANBUL-75</t>
  </si>
  <si>
    <t>İSTANBUL-74</t>
  </si>
  <si>
    <t>İSTANBUL-73</t>
  </si>
  <si>
    <t>İSTANBUL-72</t>
  </si>
  <si>
    <t>İSTANBUL-71</t>
  </si>
  <si>
    <t>İSTANBUL-70</t>
  </si>
  <si>
    <t>İSTANBUL-69</t>
  </si>
  <si>
    <t>İSTANBUL-68</t>
  </si>
  <si>
    <t>İSTANBUL-67</t>
  </si>
  <si>
    <t>İSTANBUL-66</t>
  </si>
  <si>
    <t>İSTANBUL-65</t>
  </si>
  <si>
    <t>İSTANBUL-64</t>
  </si>
  <si>
    <t>İSTANBUL-63</t>
  </si>
  <si>
    <t>İZMİR-20</t>
  </si>
  <si>
    <t>İZMİR-19</t>
  </si>
  <si>
    <t>İZMİR-18</t>
  </si>
  <si>
    <t>İZMİR-17</t>
  </si>
  <si>
    <t>İZMİR-16</t>
  </si>
  <si>
    <t>İZMİR-15</t>
  </si>
  <si>
    <t>İZMİR-14</t>
  </si>
  <si>
    <t>İZMİR-13</t>
  </si>
  <si>
    <t>İZMİR-12</t>
  </si>
  <si>
    <t>İZMİR-11</t>
  </si>
  <si>
    <t>İZMİR-10</t>
  </si>
  <si>
    <t>KARS-1</t>
  </si>
  <si>
    <t>KAYSERİ-1</t>
  </si>
  <si>
    <t>KKTC-2</t>
  </si>
  <si>
    <t>KONYA-5</t>
  </si>
  <si>
    <t>KONYA-4</t>
  </si>
  <si>
    <t>KONYA-3</t>
  </si>
  <si>
    <t>MERSİN-9</t>
  </si>
  <si>
    <t>MERSİN-8</t>
  </si>
  <si>
    <t>MERSİN-7</t>
  </si>
  <si>
    <t>MUŞ-4</t>
  </si>
  <si>
    <t>MUŞ-3</t>
  </si>
  <si>
    <t>NEVŞEHİR-6</t>
  </si>
  <si>
    <t>SAKARYA-15</t>
  </si>
  <si>
    <t>SAKARYA-14</t>
  </si>
  <si>
    <t>SAKARYA-13</t>
  </si>
  <si>
    <t>SAKARYA-12</t>
  </si>
  <si>
    <t>SAKARYA-11</t>
  </si>
  <si>
    <t>SAKARYA-10</t>
  </si>
  <si>
    <t>SAKARYA-9</t>
  </si>
  <si>
    <t>TEKİRDAĞ-13</t>
  </si>
  <si>
    <t>TEKİRDAĞ-12</t>
  </si>
  <si>
    <t>TEKİRDAĞ-11</t>
  </si>
  <si>
    <t>TOKAT-9</t>
  </si>
  <si>
    <t>TRABZON-8</t>
  </si>
  <si>
    <t>TRABZON-7</t>
  </si>
  <si>
    <t>TRABZON-6</t>
  </si>
  <si>
    <t>TRABZON-5</t>
  </si>
  <si>
    <t>ZONGULDAK-2</t>
  </si>
  <si>
    <t>ADANA-7</t>
  </si>
  <si>
    <t>ADANA-6</t>
  </si>
  <si>
    <t>ADANA-5</t>
  </si>
  <si>
    <t>ADANA-4</t>
  </si>
  <si>
    <t>ADANA-3</t>
  </si>
  <si>
    <t>ADANA-2</t>
  </si>
  <si>
    <t>ADANA-1</t>
  </si>
  <si>
    <t>AFYONKARAHİSAR-1</t>
  </si>
  <si>
    <t>AĞRI-1</t>
  </si>
  <si>
    <t>ANKARA-13</t>
  </si>
  <si>
    <t>ANKARA-12</t>
  </si>
  <si>
    <t>ANKARA-11</t>
  </si>
  <si>
    <t>ANKARA-10</t>
  </si>
  <si>
    <t>ANKARA-9</t>
  </si>
  <si>
    <t>ANKARA-8</t>
  </si>
  <si>
    <t>ANKARA-7</t>
  </si>
  <si>
    <t>ANKARA-6</t>
  </si>
  <si>
    <t>ANKARA-5</t>
  </si>
  <si>
    <t>ANKARA-4</t>
  </si>
  <si>
    <t>ANKARA-3</t>
  </si>
  <si>
    <t>ANKARA-2</t>
  </si>
  <si>
    <t>ANKARA-1</t>
  </si>
  <si>
    <t>ANTALYA-2</t>
  </si>
  <si>
    <t>ANTALYA-1</t>
  </si>
  <si>
    <t>AYDIN-1</t>
  </si>
  <si>
    <t>BALIKESİR-1</t>
  </si>
  <si>
    <t>BİNGÖL-2</t>
  </si>
  <si>
    <t>BİNGÖL-1</t>
  </si>
  <si>
    <t>BİTLİS-5</t>
  </si>
  <si>
    <t>BİTLİS-4</t>
  </si>
  <si>
    <t>BİTLİS-3</t>
  </si>
  <si>
    <t>BİTLİS-2</t>
  </si>
  <si>
    <t>BİTLİS-1</t>
  </si>
  <si>
    <t>BOLU-1</t>
  </si>
  <si>
    <t>BURDUR-2</t>
  </si>
  <si>
    <t>BURDUR-1</t>
  </si>
  <si>
    <t>BURSA-7</t>
  </si>
  <si>
    <t>BURSA-6</t>
  </si>
  <si>
    <t>BURSA-5</t>
  </si>
  <si>
    <t>BURSA-4</t>
  </si>
  <si>
    <t>BURSA-3</t>
  </si>
  <si>
    <t>BURSA-2</t>
  </si>
  <si>
    <t>BURSA-1</t>
  </si>
  <si>
    <t>ÇANAKKALE-1</t>
  </si>
  <si>
    <t>ÇORUM-1</t>
  </si>
  <si>
    <t>ESKİŞEHİR-2</t>
  </si>
  <si>
    <t>ESKİŞEHİR-1</t>
  </si>
  <si>
    <t>GAZİANTEP-7</t>
  </si>
  <si>
    <t>GAZİANTEP-6</t>
  </si>
  <si>
    <t>GAZİANTEP-5</t>
  </si>
  <si>
    <t>GAZİANTEP-4</t>
  </si>
  <si>
    <t>GAZİANTEP-3</t>
  </si>
  <si>
    <t>GAZİANTEP-2</t>
  </si>
  <si>
    <t>GAZİANTEP-1</t>
  </si>
  <si>
    <t>İSTANBUL-62</t>
  </si>
  <si>
    <t>İSTANBUL-61</t>
  </si>
  <si>
    <t>İSTANBUL-60</t>
  </si>
  <si>
    <t>İSTANBUL-59</t>
  </si>
  <si>
    <t>İSTANBUL-58</t>
  </si>
  <si>
    <t>İSTANBUL-57</t>
  </si>
  <si>
    <t>İSTANBUL-56</t>
  </si>
  <si>
    <t>İSTANBUL-55</t>
  </si>
  <si>
    <t>İSTANBUL-54</t>
  </si>
  <si>
    <t>İSTANBUL-53</t>
  </si>
  <si>
    <t>İSTANBUL-52</t>
  </si>
  <si>
    <t>İSTANBUL-51</t>
  </si>
  <si>
    <t>İSTANBUL-50</t>
  </si>
  <si>
    <t>İSTANBUL-49</t>
  </si>
  <si>
    <t>İSTANBUL-48</t>
  </si>
  <si>
    <t>İSTANBUL-47</t>
  </si>
  <si>
    <t>İSTANBUL-46</t>
  </si>
  <si>
    <t>İSTANBUL-45</t>
  </si>
  <si>
    <t>İSTANBUL-44</t>
  </si>
  <si>
    <t>İSTANBUL-43</t>
  </si>
  <si>
    <t>İSTANBUL-42</t>
  </si>
  <si>
    <t>İSTANBUL-41</t>
  </si>
  <si>
    <t>İSTANBUL-40</t>
  </si>
  <si>
    <t>İSTANBUL-39</t>
  </si>
  <si>
    <t>İSTANBUL-38</t>
  </si>
  <si>
    <t>İSTANBUL-37</t>
  </si>
  <si>
    <t>İSTANBUL-36</t>
  </si>
  <si>
    <t>İSTANBUL-35</t>
  </si>
  <si>
    <t>İSTANBUL-34</t>
  </si>
  <si>
    <t>İSTANBUL-33</t>
  </si>
  <si>
    <t>İSTANBUL-32</t>
  </si>
  <si>
    <t>İSTANBUL-31</t>
  </si>
  <si>
    <t>İSTANBUL-30</t>
  </si>
  <si>
    <t>İSTANBUL-29</t>
  </si>
  <si>
    <t>İSTANBUL-28</t>
  </si>
  <si>
    <t>İSTANBUL-27</t>
  </si>
  <si>
    <t>İSTANBUL-26</t>
  </si>
  <si>
    <t>İSTANBUL-25</t>
  </si>
  <si>
    <t>İSTANBUL-24</t>
  </si>
  <si>
    <t>İSTANBUL-23</t>
  </si>
  <si>
    <t>İSTANBUL-22</t>
  </si>
  <si>
    <t>İSTANBUL-21</t>
  </si>
  <si>
    <t>İSTANBUL-20</t>
  </si>
  <si>
    <t>İSTANBUL-19</t>
  </si>
  <si>
    <t>İSTANBUL-18</t>
  </si>
  <si>
    <t>İSTANBUL-17</t>
  </si>
  <si>
    <t>İSTANBUL-16</t>
  </si>
  <si>
    <t>İSTANBUL-15</t>
  </si>
  <si>
    <t>İSTANBUL-14</t>
  </si>
  <si>
    <t>İSTANBUL-13</t>
  </si>
  <si>
    <t>İSTANBUL-12</t>
  </si>
  <si>
    <t>İSTANBUL-11</t>
  </si>
  <si>
    <t>İSTANBUL-10</t>
  </si>
  <si>
    <t>İSTANBUL-9</t>
  </si>
  <si>
    <t>İSTANBUL-8</t>
  </si>
  <si>
    <t>İSTANBUL-7</t>
  </si>
  <si>
    <t>İSTANBUL-6</t>
  </si>
  <si>
    <t>İSTANBUL-5</t>
  </si>
  <si>
    <t>İSTANBUL-4</t>
  </si>
  <si>
    <t>İSTANBUL-3</t>
  </si>
  <si>
    <t>İSTANBUL-2</t>
  </si>
  <si>
    <t>İSTANBUL-1</t>
  </si>
  <si>
    <t>İZMİR-9</t>
  </si>
  <si>
    <t>İZMİR-8</t>
  </si>
  <si>
    <t>İZMİR-7</t>
  </si>
  <si>
    <t>İZMİR-6</t>
  </si>
  <si>
    <t>İZMİR-5</t>
  </si>
  <si>
    <t>İZMİR-4</t>
  </si>
  <si>
    <t>İZMİR-3</t>
  </si>
  <si>
    <t>İZMİR-2</t>
  </si>
  <si>
    <t>İZMİR-1</t>
  </si>
  <si>
    <t>KKTC-1</t>
  </si>
  <si>
    <t>KOCAELİ-8</t>
  </si>
  <si>
    <t>KOCAELİ-7</t>
  </si>
  <si>
    <t>KOCAELİ-6</t>
  </si>
  <si>
    <t>KOCAELİ-5</t>
  </si>
  <si>
    <t>KOCAELİ-4</t>
  </si>
  <si>
    <t>KOCAELİ-3</t>
  </si>
  <si>
    <t>KOCAELİ-2</t>
  </si>
  <si>
    <t>KOCAELİ-1</t>
  </si>
  <si>
    <t>KONYA-2</t>
  </si>
  <si>
    <t>KONYA-1</t>
  </si>
  <si>
    <t>KÜTAHYA-5</t>
  </si>
  <si>
    <t>KÜTAHYA-4</t>
  </si>
  <si>
    <t>KÜTAHYA-3</t>
  </si>
  <si>
    <t>KÜTAHYA-2</t>
  </si>
  <si>
    <t>KÜTAHYA-1</t>
  </si>
  <si>
    <t>MERSİN-6</t>
  </si>
  <si>
    <t>MERSİN-5</t>
  </si>
  <si>
    <t>MERSİN-4</t>
  </si>
  <si>
    <t>MERSİN-3</t>
  </si>
  <si>
    <t>MERSİN-2</t>
  </si>
  <si>
    <t>MERSİN-1</t>
  </si>
  <si>
    <t>MUŞ-2</t>
  </si>
  <si>
    <t>MUŞ-1</t>
  </si>
  <si>
    <t>NEVŞEHİR-5</t>
  </si>
  <si>
    <t>NEVŞEHİR-4</t>
  </si>
  <si>
    <t>NEVŞEHİR-3</t>
  </si>
  <si>
    <t>NEVŞEHİR-2</t>
  </si>
  <si>
    <t>NEVŞEHİR-1</t>
  </si>
  <si>
    <t>SAKARYA-8</t>
  </si>
  <si>
    <t>SAKARYA-7</t>
  </si>
  <si>
    <t>SAKARYA-6</t>
  </si>
  <si>
    <t>SAKARYA-5</t>
  </si>
  <si>
    <t>SAKARYA-4</t>
  </si>
  <si>
    <t>SAKARYA-3</t>
  </si>
  <si>
    <t>SAKARYA-2</t>
  </si>
  <si>
    <t>SAKARYA-1</t>
  </si>
  <si>
    <t>SAMSUN-5</t>
  </si>
  <si>
    <t>SAMSUN-4</t>
  </si>
  <si>
    <t>SAMSUN-3</t>
  </si>
  <si>
    <t>SAMSUN-2</t>
  </si>
  <si>
    <t>SAMSUN-1</t>
  </si>
  <si>
    <t>SİİRT-1</t>
  </si>
  <si>
    <t>SİVAS-1</t>
  </si>
  <si>
    <t>TEKİRDAĞ-10</t>
  </si>
  <si>
    <t>TEKİRDAĞ-9</t>
  </si>
  <si>
    <t>TEKİRDAĞ-8</t>
  </si>
  <si>
    <t>TEKİRDAĞ-7</t>
  </si>
  <si>
    <t>TEKİRDAĞ-6</t>
  </si>
  <si>
    <t>TEKİRDAĞ-5</t>
  </si>
  <si>
    <t>TEKİRDAĞ-4</t>
  </si>
  <si>
    <t>TEKİRDAĞ-3</t>
  </si>
  <si>
    <t>TEKİRDAĞ-2</t>
  </si>
  <si>
    <t>TEKİRDAĞ-1</t>
  </si>
  <si>
    <t>TOKAT-8</t>
  </si>
  <si>
    <t>TOKAT-7</t>
  </si>
  <si>
    <t>TOKAT-6</t>
  </si>
  <si>
    <t>TOKAT-5</t>
  </si>
  <si>
    <t>TOKAT-4</t>
  </si>
  <si>
    <t>TOKAT-3</t>
  </si>
  <si>
    <t>TOKAT-2</t>
  </si>
  <si>
    <t>TOKAT-1</t>
  </si>
  <si>
    <t>TRABZON-4</t>
  </si>
  <si>
    <t>TRABZON-</t>
  </si>
  <si>
    <t>TRABZON-2</t>
  </si>
  <si>
    <t>TRABZON-1</t>
  </si>
  <si>
    <t>TUNCELİ-1</t>
  </si>
  <si>
    <t>UŞAK-1</t>
  </si>
  <si>
    <t>ZONGULDAK-1</t>
  </si>
  <si>
    <t>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</si>
</sst>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00\.00"/>
    <numFmt numFmtId="166" formatCode="0\:00\.00"/>
  </numFmts>
  <fonts count="50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sz val="8"/>
      <color indexed="10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9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3" fillId="0" borderId="0" xfId="35" applyFont="1" applyFill="1" applyBorder="1" applyAlignment="1" applyProtection="1">
      <alignment wrapText="1"/>
      <protection hidden="1"/>
    </xf>
    <xf numFmtId="0" fontId="33" fillId="0" borderId="0" xfId="35" applyFont="1" applyFill="1" applyAlignment="1" applyProtection="1">
      <alignment wrapText="1"/>
      <protection hidden="1"/>
    </xf>
    <xf numFmtId="0" fontId="33" fillId="25" borderId="0" xfId="35" applyFont="1" applyFill="1" applyBorder="1" applyAlignment="1" applyProtection="1">
      <alignment wrapText="1"/>
      <protection hidden="1"/>
    </xf>
    <xf numFmtId="0" fontId="33" fillId="0" borderId="0" xfId="35" applyFont="1" applyFill="1" applyAlignment="1" applyProtection="1">
      <alignment horizontal="center" wrapText="1"/>
      <protection hidden="1"/>
    </xf>
    <xf numFmtId="14" fontId="33" fillId="0" borderId="0" xfId="35" applyNumberFormat="1" applyFont="1" applyFill="1" applyAlignment="1" applyProtection="1">
      <alignment horizontal="center" wrapText="1"/>
      <protection hidden="1"/>
    </xf>
    <xf numFmtId="0" fontId="33" fillId="0" borderId="0" xfId="35" applyFont="1" applyFill="1" applyAlignment="1" applyProtection="1">
      <alignment horizontal="left" wrapText="1"/>
      <protection hidden="1"/>
    </xf>
    <xf numFmtId="0" fontId="35" fillId="25" borderId="0" xfId="35" applyFont="1" applyFill="1" applyBorder="1" applyAlignment="1" applyProtection="1">
      <alignment vertical="center" wrapText="1"/>
      <protection hidden="1"/>
    </xf>
    <xf numFmtId="0" fontId="33" fillId="25" borderId="0" xfId="35" applyFont="1" applyFill="1" applyAlignment="1" applyProtection="1">
      <alignment wrapText="1"/>
      <protection hidden="1"/>
    </xf>
    <xf numFmtId="0" fontId="35" fillId="0" borderId="0" xfId="35" applyFont="1" applyFill="1" applyBorder="1" applyAlignment="1" applyProtection="1">
      <alignment vertical="center"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3" fillId="25" borderId="0" xfId="35" applyFont="1" applyFill="1" applyBorder="1" applyAlignment="1" applyProtection="1">
      <alignment vertical="center" wrapText="1"/>
      <protection hidden="1"/>
    </xf>
    <xf numFmtId="0" fontId="25" fillId="0" borderId="0" xfId="35" applyNumberFormat="1" applyFont="1" applyFill="1" applyBorder="1" applyAlignment="1" applyProtection="1">
      <alignment horizontal="center" vertical="center" wrapText="1"/>
      <protection hidden="1"/>
    </xf>
    <xf numFmtId="165" fontId="33" fillId="0" borderId="0" xfId="35" applyNumberFormat="1" applyFont="1" applyFill="1" applyAlignment="1" applyProtection="1">
      <alignment horizontal="center" wrapText="1"/>
      <protection hidden="1"/>
    </xf>
    <xf numFmtId="0" fontId="33" fillId="0" borderId="0" xfId="35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1" fontId="33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9" fillId="25" borderId="19" xfId="35" applyFont="1" applyFill="1" applyBorder="1" applyAlignment="1" applyProtection="1">
      <alignment horizontal="left" vertical="center" wrapText="1"/>
      <protection locked="0"/>
    </xf>
    <xf numFmtId="0" fontId="32" fillId="0" borderId="19" xfId="35" applyFont="1" applyFill="1" applyBorder="1" applyAlignment="1" applyProtection="1">
      <alignment horizontal="center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3" fillId="28" borderId="19" xfId="35" applyFont="1" applyFill="1" applyBorder="1" applyAlignment="1" applyProtection="1">
      <alignment vertical="center" wrapText="1"/>
      <protection hidden="1"/>
    </xf>
    <xf numFmtId="0" fontId="33" fillId="28" borderId="19" xfId="35" applyFont="1" applyFill="1" applyBorder="1" applyAlignment="1" applyProtection="1">
      <alignment horizontal="center" vertical="center" wrapText="1"/>
      <protection hidden="1"/>
    </xf>
    <xf numFmtId="0" fontId="33" fillId="29" borderId="19" xfId="35" applyFont="1" applyFill="1" applyBorder="1" applyAlignment="1" applyProtection="1">
      <alignment horizontal="center" vertical="center" wrapText="1"/>
      <protection hidden="1"/>
    </xf>
    <xf numFmtId="0" fontId="46" fillId="29" borderId="19" xfId="35" applyFont="1" applyFill="1" applyBorder="1" applyAlignment="1" applyProtection="1">
      <alignment horizontal="center" vertical="center" wrapText="1"/>
      <protection hidden="1"/>
    </xf>
    <xf numFmtId="0" fontId="36" fillId="29" borderId="19" xfId="35" applyFont="1" applyFill="1" applyBorder="1" applyAlignment="1" applyProtection="1">
      <alignment horizontal="center" vertical="center" wrapText="1"/>
      <protection hidden="1"/>
    </xf>
    <xf numFmtId="0" fontId="36" fillId="27" borderId="19" xfId="35" applyFont="1" applyFill="1" applyBorder="1" applyAlignment="1" applyProtection="1">
      <alignment horizontal="center" vertical="center" wrapText="1"/>
      <protection hidden="1"/>
    </xf>
    <xf numFmtId="0" fontId="33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4" fillId="0" borderId="19" xfId="35" applyFont="1" applyFill="1" applyBorder="1" applyAlignment="1" applyProtection="1">
      <alignment horizontal="center" vertical="center" wrapText="1"/>
      <protection locked="0"/>
    </xf>
    <xf numFmtId="0" fontId="33" fillId="27" borderId="19" xfId="35" applyFont="1" applyFill="1" applyBorder="1" applyAlignment="1" applyProtection="1">
      <alignment horizontal="center" vertical="center" wrapText="1"/>
      <protection hidden="1"/>
    </xf>
    <xf numFmtId="14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9" fillId="0" borderId="19" xfId="35" applyFont="1" applyFill="1" applyBorder="1" applyAlignment="1" applyProtection="1">
      <alignment horizontal="center" vertical="center" wrapText="1"/>
      <protection locked="0"/>
    </xf>
    <xf numFmtId="0" fontId="35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41" fillId="30" borderId="0" xfId="35" applyFont="1" applyFill="1" applyBorder="1" applyAlignment="1" applyProtection="1">
      <alignment horizontal="center" vertical="center" wrapText="1"/>
      <protection hidden="1"/>
    </xf>
    <xf numFmtId="0" fontId="36" fillId="30" borderId="19" xfId="35" applyFont="1" applyFill="1" applyBorder="1" applyAlignment="1" applyProtection="1">
      <alignment horizontal="center" vertical="center" wrapText="1"/>
      <protection hidden="1"/>
    </xf>
    <xf numFmtId="0" fontId="41" fillId="30" borderId="27" xfId="35" applyFont="1" applyFill="1" applyBorder="1" applyAlignment="1" applyProtection="1">
      <alignment horizontal="center" vertical="center" wrapText="1"/>
      <protection hidden="1"/>
    </xf>
    <xf numFmtId="0" fontId="41" fillId="30" borderId="20" xfId="35" applyFont="1" applyFill="1" applyBorder="1" applyAlignment="1" applyProtection="1">
      <alignment horizontal="center" vertical="center" wrapText="1"/>
      <protection hidden="1"/>
    </xf>
    <xf numFmtId="0" fontId="41" fillId="30" borderId="28" xfId="35" applyFont="1" applyFill="1" applyBorder="1" applyAlignment="1" applyProtection="1">
      <alignment horizontal="center" vertical="center" wrapText="1"/>
      <protection hidden="1"/>
    </xf>
    <xf numFmtId="49" fontId="41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35" applyNumberFormat="1" applyFont="1" applyFill="1" applyAlignment="1" applyProtection="1">
      <alignment horizontal="center" wrapText="1"/>
      <protection hidden="1"/>
    </xf>
    <xf numFmtId="0" fontId="42" fillId="24" borderId="13" xfId="0" applyFont="1" applyFill="1" applyBorder="1" applyAlignment="1">
      <alignment horizontal="center" vertical="top" wrapText="1"/>
    </xf>
    <xf numFmtId="0" fontId="42" fillId="24" borderId="0" xfId="0" applyFont="1" applyFill="1" applyBorder="1" applyAlignment="1">
      <alignment horizontal="center" vertical="top" wrapText="1"/>
    </xf>
    <xf numFmtId="0" fontId="42" fillId="24" borderId="14" xfId="0" applyFont="1" applyFill="1" applyBorder="1" applyAlignment="1">
      <alignment horizontal="center" vertical="top" wrapText="1"/>
    </xf>
    <xf numFmtId="4" fontId="48" fillId="24" borderId="13" xfId="0" applyNumberFormat="1" applyFont="1" applyFill="1" applyBorder="1" applyAlignment="1">
      <alignment horizontal="center" vertical="center"/>
    </xf>
    <xf numFmtId="4" fontId="48" fillId="24" borderId="0" xfId="0" applyNumberFormat="1" applyFont="1" applyFill="1" applyBorder="1" applyAlignment="1">
      <alignment horizontal="center" vertical="center"/>
    </xf>
    <xf numFmtId="4" fontId="48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8" fillId="24" borderId="13" xfId="0" applyFont="1" applyFill="1" applyBorder="1" applyAlignment="1">
      <alignment horizontal="center" vertical="center"/>
    </xf>
    <xf numFmtId="0" fontId="48" fillId="24" borderId="0" xfId="0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4" fillId="24" borderId="21" xfId="0" applyFont="1" applyFill="1" applyBorder="1" applyAlignment="1">
      <alignment horizontal="left" vertical="center"/>
    </xf>
    <xf numFmtId="0" fontId="34" fillId="24" borderId="22" xfId="0" applyFont="1" applyFill="1" applyBorder="1" applyAlignment="1">
      <alignment horizontal="left" vertical="center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5" fillId="24" borderId="23" xfId="0" applyFont="1" applyFill="1" applyBorder="1" applyAlignment="1">
      <alignment horizontal="right" vertical="center"/>
    </xf>
    <xf numFmtId="0" fontId="45" fillId="24" borderId="24" xfId="0" applyFont="1" applyFill="1" applyBorder="1" applyAlignment="1">
      <alignment horizontal="right" vertical="center"/>
    </xf>
    <xf numFmtId="0" fontId="45" fillId="24" borderId="21" xfId="0" applyFont="1" applyFill="1" applyBorder="1" applyAlignment="1">
      <alignment horizontal="right" vertical="center"/>
    </xf>
    <xf numFmtId="0" fontId="47" fillId="24" borderId="13" xfId="0" applyFont="1" applyFill="1" applyBorder="1" applyAlignment="1">
      <alignment horizontal="right"/>
    </xf>
    <xf numFmtId="0" fontId="47" fillId="24" borderId="0" xfId="0" applyFont="1" applyFill="1" applyBorder="1" applyAlignment="1">
      <alignment horizontal="right"/>
    </xf>
    <xf numFmtId="0" fontId="40" fillId="26" borderId="19" xfId="35" applyFont="1" applyFill="1" applyBorder="1" applyAlignment="1" applyProtection="1">
      <alignment horizontal="center" vertical="center" wrapText="1"/>
      <protection hidden="1"/>
    </xf>
    <xf numFmtId="0" fontId="36" fillId="30" borderId="19" xfId="35" applyFont="1" applyFill="1" applyBorder="1" applyAlignment="1" applyProtection="1">
      <alignment horizontal="center" vertical="center" wrapText="1"/>
      <protection hidden="1"/>
    </xf>
    <xf numFmtId="0" fontId="37" fillId="30" borderId="29" xfId="35" applyFont="1" applyFill="1" applyBorder="1" applyAlignment="1" applyProtection="1">
      <alignment horizontal="center" vertical="center" wrapText="1"/>
      <protection hidden="1"/>
    </xf>
    <xf numFmtId="0" fontId="37" fillId="30" borderId="0" xfId="35" applyFont="1" applyFill="1" applyBorder="1" applyAlignment="1" applyProtection="1">
      <alignment horizontal="center" vertical="center" wrapText="1"/>
      <protection hidden="1"/>
    </xf>
    <xf numFmtId="0" fontId="41" fillId="30" borderId="29" xfId="35" applyFont="1" applyFill="1" applyBorder="1" applyAlignment="1" applyProtection="1">
      <alignment horizontal="center" vertical="center" wrapText="1"/>
      <protection hidden="1"/>
    </xf>
    <xf numFmtId="0" fontId="41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14"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 x14ac:dyDescent="0.2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 x14ac:dyDescent="0.2">
      <c r="A2" s="69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ht="21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 x14ac:dyDescent="0.2">
      <c r="A26" s="76" t="str">
        <f>F30</f>
        <v>Salon Olimpik Baraj Yarışmaları</v>
      </c>
      <c r="B26" s="77"/>
      <c r="C26" s="77"/>
      <c r="D26" s="77"/>
      <c r="E26" s="77"/>
      <c r="F26" s="77"/>
      <c r="G26" s="77"/>
      <c r="H26" s="77"/>
      <c r="I26" s="77"/>
      <c r="J26" s="77"/>
      <c r="K26" s="78"/>
    </row>
    <row r="27" spans="1:11" ht="21.75" customHeight="1" x14ac:dyDescent="0.2">
      <c r="A27" s="72" t="str">
        <f>F31</f>
        <v>İstanbul</v>
      </c>
      <c r="B27" s="73"/>
      <c r="C27" s="73"/>
      <c r="D27" s="73"/>
      <c r="E27" s="73"/>
      <c r="F27" s="73"/>
      <c r="G27" s="73"/>
      <c r="H27" s="73"/>
      <c r="I27" s="73"/>
      <c r="J27" s="73"/>
      <c r="K27" s="74"/>
    </row>
    <row r="28" spans="1:11" ht="21.75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 x14ac:dyDescent="0.3">
      <c r="A29" s="8"/>
      <c r="B29" s="9"/>
      <c r="C29" s="9"/>
      <c r="D29" s="9"/>
      <c r="E29" s="75"/>
      <c r="F29" s="75"/>
      <c r="G29" s="75"/>
      <c r="H29" s="9"/>
      <c r="I29" s="9"/>
      <c r="J29" s="9"/>
      <c r="K29" s="10"/>
    </row>
    <row r="30" spans="1:11" ht="21.75" customHeight="1" x14ac:dyDescent="0.2">
      <c r="A30" s="88" t="s">
        <v>14</v>
      </c>
      <c r="B30" s="89"/>
      <c r="C30" s="89"/>
      <c r="D30" s="89"/>
      <c r="E30" s="90"/>
      <c r="F30" s="85" t="s">
        <v>126</v>
      </c>
      <c r="G30" s="86"/>
      <c r="H30" s="86"/>
      <c r="I30" s="86"/>
      <c r="J30" s="86"/>
      <c r="K30" s="87"/>
    </row>
    <row r="31" spans="1:11" ht="21.75" customHeight="1" x14ac:dyDescent="0.2">
      <c r="A31" s="88" t="s">
        <v>15</v>
      </c>
      <c r="B31" s="89"/>
      <c r="C31" s="89"/>
      <c r="D31" s="89"/>
      <c r="E31" s="90"/>
      <c r="F31" s="85" t="s">
        <v>98</v>
      </c>
      <c r="G31" s="86"/>
      <c r="H31" s="86"/>
      <c r="I31" s="86"/>
      <c r="J31" s="86"/>
      <c r="K31" s="19"/>
    </row>
    <row r="32" spans="1:11" ht="21.75" customHeight="1" x14ac:dyDescent="0.2">
      <c r="A32" s="88" t="s">
        <v>16</v>
      </c>
      <c r="B32" s="89"/>
      <c r="C32" s="89"/>
      <c r="D32" s="89"/>
      <c r="E32" s="90"/>
      <c r="F32" s="85" t="s">
        <v>127</v>
      </c>
      <c r="G32" s="86"/>
      <c r="H32" s="86"/>
      <c r="I32" s="86"/>
      <c r="J32" s="86"/>
      <c r="K32" s="19"/>
    </row>
    <row r="33" spans="1:11" ht="21.75" customHeight="1" x14ac:dyDescent="0.2">
      <c r="A33" s="88" t="s">
        <v>17</v>
      </c>
      <c r="B33" s="89"/>
      <c r="C33" s="89"/>
      <c r="D33" s="89"/>
      <c r="E33" s="90"/>
      <c r="F33" s="85" t="s">
        <v>128</v>
      </c>
      <c r="G33" s="86"/>
      <c r="H33" s="86"/>
      <c r="I33" s="86"/>
      <c r="J33" s="86"/>
      <c r="K33" s="20"/>
    </row>
    <row r="34" spans="1:11" ht="21.75" customHeight="1" x14ac:dyDescent="0.2">
      <c r="A34" s="88" t="s">
        <v>18</v>
      </c>
      <c r="B34" s="89"/>
      <c r="C34" s="89"/>
      <c r="D34" s="89"/>
      <c r="E34" s="90"/>
      <c r="F34" s="81">
        <f>'Kayıt Listesi'!S30</f>
        <v>303</v>
      </c>
      <c r="G34" s="82"/>
      <c r="H34" s="82"/>
      <c r="I34" s="82"/>
      <c r="J34" s="82"/>
      <c r="K34" s="20"/>
    </row>
    <row r="35" spans="1:11" ht="21.75" customHeight="1" x14ac:dyDescent="0.25">
      <c r="A35" s="91"/>
      <c r="B35" s="92"/>
      <c r="C35" s="92"/>
      <c r="D35" s="92"/>
      <c r="E35" s="92"/>
      <c r="F35" s="79"/>
      <c r="G35" s="79"/>
      <c r="H35" s="79"/>
      <c r="I35" s="79"/>
      <c r="J35" s="79"/>
      <c r="K35" s="80"/>
    </row>
    <row r="36" spans="1:11" ht="21.75" customHeight="1" x14ac:dyDescent="0.3">
      <c r="A36" s="83"/>
      <c r="B36" s="84"/>
      <c r="C36" s="84"/>
      <c r="D36" s="84"/>
      <c r="E36" s="84"/>
      <c r="F36" s="17"/>
      <c r="G36" s="17"/>
      <c r="H36" s="17"/>
      <c r="I36" s="17"/>
      <c r="J36" s="17"/>
      <c r="K36" s="18"/>
    </row>
    <row r="37" spans="1:11" ht="21.75" customHeight="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  <mergeCell ref="A2:K2"/>
    <mergeCell ref="A27:K27"/>
    <mergeCell ref="E29:G29"/>
    <mergeCell ref="A26:K26"/>
    <mergeCell ref="F35:K35"/>
    <mergeCell ref="F34:J34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H679"/>
  <sheetViews>
    <sheetView tabSelected="1" view="pageBreakPreview" zoomScale="90" zoomScaleNormal="100" zoomScaleSheetLayoutView="90" workbookViewId="0">
      <pane ySplit="10" topLeftCell="A11" activePane="bottomLeft" state="frozen"/>
      <selection pane="bottomLeft" sqref="A1:N1"/>
    </sheetView>
  </sheetViews>
  <sheetFormatPr defaultRowHeight="12.75" x14ac:dyDescent="0.2"/>
  <cols>
    <col min="1" max="1" width="5" style="24" customWidth="1"/>
    <col min="2" max="2" width="11" style="24" hidden="1" customWidth="1"/>
    <col min="3" max="3" width="10.5703125" style="24" customWidth="1"/>
    <col min="4" max="4" width="12.5703125" style="24" hidden="1" customWidth="1"/>
    <col min="5" max="5" width="10.7109375" style="25" customWidth="1"/>
    <col min="6" max="6" width="35.140625" style="26" bestFit="1" customWidth="1"/>
    <col min="7" max="7" width="17" style="24" bestFit="1" customWidth="1"/>
    <col min="8" max="8" width="18.5703125" style="26" bestFit="1" customWidth="1"/>
    <col min="9" max="9" width="9.85546875" style="68" customWidth="1"/>
    <col min="10" max="10" width="15.7109375" style="26" customWidth="1"/>
    <col min="11" max="11" width="10.5703125" style="68" customWidth="1"/>
    <col min="12" max="12" width="14.85546875" style="26" bestFit="1" customWidth="1"/>
    <col min="13" max="13" width="10.7109375" style="34" customWidth="1"/>
    <col min="14" max="14" width="16.85546875" style="34" bestFit="1" customWidth="1"/>
    <col min="15" max="15" width="5.28515625" style="35" hidden="1" customWidth="1"/>
    <col min="16" max="16" width="2.140625" style="37" customWidth="1"/>
    <col min="17" max="17" width="18.140625" style="21" bestFit="1" customWidth="1"/>
    <col min="18" max="18" width="8.28515625" style="21" bestFit="1" customWidth="1"/>
    <col min="19" max="19" width="19.140625" style="21" bestFit="1" customWidth="1"/>
    <col min="20" max="21" width="4.42578125" style="21" hidden="1" customWidth="1"/>
    <col min="22" max="22" width="3.28515625" style="21" hidden="1" customWidth="1"/>
    <col min="23" max="23" width="14.42578125" style="21" customWidth="1"/>
    <col min="24" max="24" width="2.140625" style="21" customWidth="1"/>
    <col min="25" max="60" width="9.140625" style="21"/>
    <col min="61" max="16384" width="9.140625" style="22"/>
  </cols>
  <sheetData>
    <row r="1" spans="1:24" ht="21" customHeight="1" x14ac:dyDescent="0.2">
      <c r="A1" s="95" t="s">
        <v>126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58"/>
      <c r="P1" s="27"/>
      <c r="Q1" s="94" t="s">
        <v>103</v>
      </c>
      <c r="R1" s="94"/>
      <c r="S1" s="94" t="s">
        <v>106</v>
      </c>
      <c r="T1" s="94"/>
      <c r="U1" s="94"/>
      <c r="V1" s="94"/>
      <c r="W1" s="94"/>
      <c r="X1" s="23"/>
    </row>
    <row r="2" spans="1:24" ht="33.75" customHeight="1" x14ac:dyDescent="0.2">
      <c r="A2" s="97" t="s">
        <v>127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58"/>
      <c r="P2" s="27"/>
      <c r="Q2" s="94"/>
      <c r="R2" s="94"/>
      <c r="S2" s="94"/>
      <c r="T2" s="94"/>
      <c r="U2" s="94"/>
      <c r="V2" s="94"/>
      <c r="W2" s="94"/>
      <c r="X2" s="23"/>
    </row>
    <row r="3" spans="1:24" ht="33.75" customHeight="1" x14ac:dyDescent="0.2">
      <c r="A3" s="97" t="s">
        <v>128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58"/>
      <c r="P3" s="27"/>
      <c r="Q3" s="61"/>
      <c r="R3" s="61"/>
      <c r="S3" s="61"/>
      <c r="T3" s="61"/>
      <c r="U3" s="61"/>
      <c r="V3" s="61"/>
      <c r="W3" s="61"/>
      <c r="X3" s="23"/>
    </row>
    <row r="4" spans="1:24" ht="33.75" hidden="1" customHeight="1" x14ac:dyDescent="0.2">
      <c r="A4" s="62"/>
      <c r="B4" s="63"/>
      <c r="C4" s="63"/>
      <c r="D4" s="63"/>
      <c r="E4" s="63"/>
      <c r="F4" s="63"/>
      <c r="G4" s="63"/>
      <c r="H4" s="63"/>
      <c r="I4" s="65"/>
      <c r="J4" s="63"/>
      <c r="K4" s="65"/>
      <c r="L4" s="63"/>
      <c r="M4" s="64"/>
      <c r="N4" s="60"/>
      <c r="O4" s="58"/>
      <c r="P4" s="27"/>
      <c r="Q4" s="61"/>
      <c r="R4" s="61"/>
      <c r="S4" s="61"/>
      <c r="T4" s="61"/>
      <c r="U4" s="61"/>
      <c r="V4" s="61"/>
      <c r="W4" s="61"/>
      <c r="X4" s="23"/>
    </row>
    <row r="5" spans="1:24" ht="33.75" hidden="1" customHeight="1" x14ac:dyDescent="0.2">
      <c r="A5" s="62"/>
      <c r="B5" s="63"/>
      <c r="C5" s="63"/>
      <c r="D5" s="63"/>
      <c r="E5" s="63"/>
      <c r="F5" s="63"/>
      <c r="G5" s="63"/>
      <c r="H5" s="63"/>
      <c r="I5" s="65"/>
      <c r="J5" s="63"/>
      <c r="K5" s="65"/>
      <c r="L5" s="63"/>
      <c r="M5" s="64"/>
      <c r="N5" s="60"/>
      <c r="O5" s="58"/>
      <c r="P5" s="27"/>
      <c r="Q5" s="61"/>
      <c r="R5" s="61"/>
      <c r="S5" s="61"/>
      <c r="T5" s="61"/>
      <c r="U5" s="61"/>
      <c r="V5" s="61"/>
      <c r="W5" s="61"/>
      <c r="X5" s="23"/>
    </row>
    <row r="6" spans="1:24" ht="33.75" hidden="1" customHeight="1" x14ac:dyDescent="0.2">
      <c r="A6" s="62"/>
      <c r="B6" s="63"/>
      <c r="C6" s="63"/>
      <c r="D6" s="63"/>
      <c r="E6" s="63"/>
      <c r="F6" s="63"/>
      <c r="G6" s="63"/>
      <c r="H6" s="63"/>
      <c r="I6" s="65"/>
      <c r="J6" s="63"/>
      <c r="K6" s="65"/>
      <c r="L6" s="63"/>
      <c r="M6" s="64"/>
      <c r="N6" s="60"/>
      <c r="O6" s="58"/>
      <c r="P6" s="27"/>
      <c r="Q6" s="61"/>
      <c r="R6" s="61"/>
      <c r="S6" s="61"/>
      <c r="T6" s="61"/>
      <c r="U6" s="61"/>
      <c r="V6" s="61"/>
      <c r="W6" s="61"/>
      <c r="X6" s="23"/>
    </row>
    <row r="7" spans="1:24" ht="33.75" hidden="1" customHeight="1" x14ac:dyDescent="0.2">
      <c r="A7" s="62"/>
      <c r="B7" s="63"/>
      <c r="C7" s="63"/>
      <c r="D7" s="63"/>
      <c r="E7" s="63"/>
      <c r="F7" s="63"/>
      <c r="G7" s="63"/>
      <c r="H7" s="63"/>
      <c r="I7" s="65"/>
      <c r="J7" s="63"/>
      <c r="K7" s="65"/>
      <c r="L7" s="63"/>
      <c r="M7" s="64"/>
      <c r="N7" s="60"/>
      <c r="O7" s="58"/>
      <c r="P7" s="27"/>
      <c r="Q7" s="61"/>
      <c r="R7" s="61"/>
      <c r="S7" s="61"/>
      <c r="T7" s="61"/>
      <c r="U7" s="61"/>
      <c r="V7" s="61"/>
      <c r="W7" s="61"/>
      <c r="X7" s="23"/>
    </row>
    <row r="8" spans="1:24" ht="33.75" hidden="1" customHeight="1" x14ac:dyDescent="0.2">
      <c r="A8" s="62"/>
      <c r="B8" s="63"/>
      <c r="C8" s="63"/>
      <c r="D8" s="63"/>
      <c r="E8" s="63"/>
      <c r="F8" s="63"/>
      <c r="G8" s="63"/>
      <c r="H8" s="63"/>
      <c r="I8" s="65"/>
      <c r="J8" s="63"/>
      <c r="K8" s="65"/>
      <c r="L8" s="63"/>
      <c r="M8" s="64"/>
      <c r="N8" s="60"/>
      <c r="O8" s="58"/>
      <c r="P8" s="27"/>
      <c r="Q8" s="61"/>
      <c r="R8" s="61"/>
      <c r="S8" s="61"/>
      <c r="T8" s="61"/>
      <c r="U8" s="61"/>
      <c r="V8" s="61"/>
      <c r="W8" s="61"/>
      <c r="X8" s="23"/>
    </row>
    <row r="9" spans="1:24" ht="33.75" hidden="1" customHeight="1" x14ac:dyDescent="0.2">
      <c r="A9" s="62"/>
      <c r="B9" s="63"/>
      <c r="C9" s="63"/>
      <c r="D9" s="63"/>
      <c r="E9" s="63"/>
      <c r="F9" s="63"/>
      <c r="G9" s="63"/>
      <c r="H9" s="63"/>
      <c r="I9" s="65"/>
      <c r="J9" s="63"/>
      <c r="K9" s="65"/>
      <c r="L9" s="63"/>
      <c r="M9" s="64"/>
      <c r="N9" s="60"/>
      <c r="O9" s="58"/>
      <c r="P9" s="27"/>
      <c r="Q9" s="61"/>
      <c r="R9" s="61"/>
      <c r="S9" s="61"/>
      <c r="T9" s="61"/>
      <c r="U9" s="61"/>
      <c r="V9" s="61"/>
      <c r="W9" s="61"/>
      <c r="X9" s="23"/>
    </row>
    <row r="10" spans="1:24" ht="69.75" customHeight="1" x14ac:dyDescent="0.2">
      <c r="A10" s="54" t="s">
        <v>0</v>
      </c>
      <c r="B10" s="54" t="s">
        <v>13</v>
      </c>
      <c r="C10" s="54" t="s">
        <v>89</v>
      </c>
      <c r="D10" s="54" t="s">
        <v>94</v>
      </c>
      <c r="E10" s="55" t="s">
        <v>102</v>
      </c>
      <c r="F10" s="54" t="s">
        <v>1</v>
      </c>
      <c r="G10" s="54" t="s">
        <v>19</v>
      </c>
      <c r="H10" s="54" t="s">
        <v>91</v>
      </c>
      <c r="I10" s="66" t="s">
        <v>90</v>
      </c>
      <c r="J10" s="54" t="s">
        <v>92</v>
      </c>
      <c r="K10" s="66" t="s">
        <v>90</v>
      </c>
      <c r="L10" s="54" t="s">
        <v>93</v>
      </c>
      <c r="M10" s="56" t="s">
        <v>90</v>
      </c>
      <c r="N10" s="56" t="s">
        <v>122</v>
      </c>
      <c r="O10" s="59" t="s">
        <v>95</v>
      </c>
      <c r="P10" s="27"/>
      <c r="Q10" s="30" t="s">
        <v>96</v>
      </c>
      <c r="R10" s="30" t="s">
        <v>97</v>
      </c>
      <c r="S10" s="50" t="s">
        <v>105</v>
      </c>
      <c r="T10" s="30"/>
      <c r="U10" s="30"/>
      <c r="V10" s="30"/>
      <c r="W10" s="30" t="s">
        <v>107</v>
      </c>
    </row>
    <row r="11" spans="1:24" s="32" customFormat="1" ht="18.75" customHeight="1" x14ac:dyDescent="0.2">
      <c r="A11" s="38">
        <v>1</v>
      </c>
      <c r="B11" s="39" t="s">
        <v>728</v>
      </c>
      <c r="C11" s="57">
        <v>567</v>
      </c>
      <c r="D11" s="53" t="s">
        <v>130</v>
      </c>
      <c r="E11" s="41">
        <v>36702</v>
      </c>
      <c r="F11" s="42" t="s">
        <v>129</v>
      </c>
      <c r="G11" s="43" t="s">
        <v>2</v>
      </c>
      <c r="H11" s="42" t="s">
        <v>117</v>
      </c>
      <c r="I11" s="67" t="s">
        <v>130</v>
      </c>
      <c r="J11" s="42" t="s">
        <v>130</v>
      </c>
      <c r="K11" s="67" t="s">
        <v>130</v>
      </c>
      <c r="L11" s="42" t="s">
        <v>130</v>
      </c>
      <c r="M11" s="44" t="s">
        <v>130</v>
      </c>
      <c r="N11" s="44" t="s">
        <v>131</v>
      </c>
      <c r="O11" s="31">
        <v>14</v>
      </c>
      <c r="P11" s="27"/>
      <c r="Q11" s="45" t="s">
        <v>2</v>
      </c>
      <c r="R11" s="46">
        <v>14</v>
      </c>
      <c r="S11" s="51" t="s">
        <v>108</v>
      </c>
      <c r="T11" s="48">
        <v>73</v>
      </c>
      <c r="U11" s="48">
        <v>6</v>
      </c>
      <c r="V11" s="48">
        <v>3</v>
      </c>
      <c r="W11" s="49">
        <v>82</v>
      </c>
    </row>
    <row r="12" spans="1:24" s="32" customFormat="1" ht="18.75" customHeight="1" x14ac:dyDescent="0.2">
      <c r="A12" s="38">
        <v>2</v>
      </c>
      <c r="B12" s="39" t="s">
        <v>729</v>
      </c>
      <c r="C12" s="57">
        <v>568</v>
      </c>
      <c r="D12" s="53" t="s">
        <v>130</v>
      </c>
      <c r="E12" s="41">
        <v>36973</v>
      </c>
      <c r="F12" s="42" t="s">
        <v>132</v>
      </c>
      <c r="G12" s="43" t="s">
        <v>2</v>
      </c>
      <c r="H12" s="42" t="s">
        <v>108</v>
      </c>
      <c r="I12" s="67" t="s">
        <v>130</v>
      </c>
      <c r="J12" s="42" t="s">
        <v>109</v>
      </c>
      <c r="K12" s="67" t="s">
        <v>130</v>
      </c>
      <c r="L12" s="42" t="s">
        <v>130</v>
      </c>
      <c r="M12" s="44" t="s">
        <v>130</v>
      </c>
      <c r="N12" s="44" t="s">
        <v>131</v>
      </c>
      <c r="O12" s="31">
        <v>13</v>
      </c>
      <c r="P12" s="27"/>
      <c r="Q12" s="45" t="s">
        <v>20</v>
      </c>
      <c r="R12" s="46">
        <v>1</v>
      </c>
      <c r="S12" s="51" t="s">
        <v>109</v>
      </c>
      <c r="T12" s="48">
        <v>9</v>
      </c>
      <c r="U12" s="48">
        <v>50</v>
      </c>
      <c r="V12" s="48">
        <v>9</v>
      </c>
      <c r="W12" s="49">
        <v>68</v>
      </c>
    </row>
    <row r="13" spans="1:24" s="32" customFormat="1" ht="18.75" customHeight="1" x14ac:dyDescent="0.2">
      <c r="A13" s="38">
        <v>3</v>
      </c>
      <c r="B13" s="39" t="s">
        <v>730</v>
      </c>
      <c r="C13" s="57">
        <v>576</v>
      </c>
      <c r="D13" s="53" t="s">
        <v>130</v>
      </c>
      <c r="E13" s="41">
        <v>36803</v>
      </c>
      <c r="F13" s="42" t="s">
        <v>133</v>
      </c>
      <c r="G13" s="43" t="s">
        <v>2</v>
      </c>
      <c r="H13" s="42" t="s">
        <v>114</v>
      </c>
      <c r="I13" s="67" t="s">
        <v>130</v>
      </c>
      <c r="J13" s="42" t="s">
        <v>130</v>
      </c>
      <c r="K13" s="67" t="s">
        <v>130</v>
      </c>
      <c r="L13" s="42" t="s">
        <v>130</v>
      </c>
      <c r="M13" s="44" t="s">
        <v>130</v>
      </c>
      <c r="N13" s="44" t="s">
        <v>131</v>
      </c>
      <c r="O13" s="31">
        <v>12</v>
      </c>
      <c r="P13" s="27"/>
      <c r="Q13" s="45" t="s">
        <v>100</v>
      </c>
      <c r="R13" s="46">
        <v>1</v>
      </c>
      <c r="S13" s="51" t="s">
        <v>110</v>
      </c>
      <c r="T13" s="48">
        <v>43</v>
      </c>
      <c r="U13" s="48">
        <v>9</v>
      </c>
      <c r="V13" s="48">
        <v>6</v>
      </c>
      <c r="W13" s="49">
        <v>58</v>
      </c>
    </row>
    <row r="14" spans="1:24" s="32" customFormat="1" ht="18.75" customHeight="1" x14ac:dyDescent="0.2">
      <c r="A14" s="38">
        <v>4</v>
      </c>
      <c r="B14" s="39" t="s">
        <v>731</v>
      </c>
      <c r="C14" s="57">
        <v>595</v>
      </c>
      <c r="D14" s="53" t="s">
        <v>130</v>
      </c>
      <c r="E14" s="41">
        <v>36803</v>
      </c>
      <c r="F14" s="42" t="s">
        <v>134</v>
      </c>
      <c r="G14" s="43" t="s">
        <v>2</v>
      </c>
      <c r="H14" s="42" t="s">
        <v>117</v>
      </c>
      <c r="I14" s="67" t="s">
        <v>130</v>
      </c>
      <c r="J14" s="42" t="s">
        <v>118</v>
      </c>
      <c r="K14" s="67" t="s">
        <v>130</v>
      </c>
      <c r="L14" s="42" t="s">
        <v>130</v>
      </c>
      <c r="M14" s="44" t="s">
        <v>130</v>
      </c>
      <c r="N14" s="44" t="s">
        <v>131</v>
      </c>
      <c r="O14" s="31">
        <v>11</v>
      </c>
      <c r="P14" s="27"/>
      <c r="Q14" s="45" t="s">
        <v>3</v>
      </c>
      <c r="R14" s="46">
        <v>1</v>
      </c>
      <c r="S14" s="51" t="s">
        <v>111</v>
      </c>
      <c r="T14" s="48">
        <v>29</v>
      </c>
      <c r="U14" s="48">
        <v>23</v>
      </c>
      <c r="V14" s="48">
        <v>8</v>
      </c>
      <c r="W14" s="49">
        <v>60</v>
      </c>
    </row>
    <row r="15" spans="1:24" s="32" customFormat="1" ht="18.75" customHeight="1" x14ac:dyDescent="0.2">
      <c r="A15" s="38">
        <v>5</v>
      </c>
      <c r="B15" s="39" t="s">
        <v>732</v>
      </c>
      <c r="C15" s="57">
        <v>900</v>
      </c>
      <c r="D15" s="53" t="s">
        <v>130</v>
      </c>
      <c r="E15" s="41">
        <v>36110</v>
      </c>
      <c r="F15" s="42" t="s">
        <v>135</v>
      </c>
      <c r="G15" s="43" t="s">
        <v>2</v>
      </c>
      <c r="H15" s="42" t="s">
        <v>109</v>
      </c>
      <c r="I15" s="67" t="s">
        <v>130</v>
      </c>
      <c r="J15" s="42" t="s">
        <v>130</v>
      </c>
      <c r="K15" s="67" t="s">
        <v>130</v>
      </c>
      <c r="L15" s="42" t="s">
        <v>130</v>
      </c>
      <c r="M15" s="44" t="s">
        <v>130</v>
      </c>
      <c r="N15" s="44" t="s">
        <v>131</v>
      </c>
      <c r="O15" s="31">
        <v>10</v>
      </c>
      <c r="P15" s="27"/>
      <c r="Q15" s="45" t="s">
        <v>21</v>
      </c>
      <c r="R15" s="46">
        <v>0</v>
      </c>
      <c r="S15" s="51" t="s">
        <v>112</v>
      </c>
      <c r="T15" s="48">
        <v>30</v>
      </c>
      <c r="U15" s="48">
        <v>15</v>
      </c>
      <c r="V15" s="48">
        <v>1</v>
      </c>
      <c r="W15" s="49">
        <v>46</v>
      </c>
    </row>
    <row r="16" spans="1:24" s="32" customFormat="1" ht="18.75" customHeight="1" x14ac:dyDescent="0.2">
      <c r="A16" s="38">
        <v>6</v>
      </c>
      <c r="B16" s="39" t="s">
        <v>733</v>
      </c>
      <c r="C16" s="57">
        <v>901</v>
      </c>
      <c r="D16" s="53" t="s">
        <v>130</v>
      </c>
      <c r="E16" s="41">
        <v>35674</v>
      </c>
      <c r="F16" s="42" t="s">
        <v>136</v>
      </c>
      <c r="G16" s="43" t="s">
        <v>2</v>
      </c>
      <c r="H16" s="42" t="s">
        <v>108</v>
      </c>
      <c r="I16" s="67" t="s">
        <v>130</v>
      </c>
      <c r="J16" s="42" t="s">
        <v>109</v>
      </c>
      <c r="K16" s="67" t="s">
        <v>130</v>
      </c>
      <c r="L16" s="42" t="s">
        <v>130</v>
      </c>
      <c r="M16" s="44" t="s">
        <v>130</v>
      </c>
      <c r="N16" s="44" t="s">
        <v>137</v>
      </c>
      <c r="O16" s="31">
        <v>9</v>
      </c>
      <c r="P16" s="27"/>
      <c r="Q16" s="45" t="s">
        <v>4</v>
      </c>
      <c r="R16" s="46">
        <v>17</v>
      </c>
      <c r="S16" s="51" t="s">
        <v>113</v>
      </c>
      <c r="T16" s="48">
        <v>18</v>
      </c>
      <c r="U16" s="48">
        <v>17</v>
      </c>
      <c r="V16" s="48">
        <v>5</v>
      </c>
      <c r="W16" s="49">
        <v>40</v>
      </c>
    </row>
    <row r="17" spans="1:23" s="32" customFormat="1" ht="18.75" customHeight="1" x14ac:dyDescent="0.2">
      <c r="A17" s="38">
        <v>7</v>
      </c>
      <c r="B17" s="39" t="s">
        <v>734</v>
      </c>
      <c r="C17" s="57">
        <v>902</v>
      </c>
      <c r="D17" s="53" t="s">
        <v>130</v>
      </c>
      <c r="E17" s="41">
        <v>36295</v>
      </c>
      <c r="F17" s="42" t="s">
        <v>138</v>
      </c>
      <c r="G17" s="43" t="s">
        <v>2</v>
      </c>
      <c r="H17" s="42" t="s">
        <v>114</v>
      </c>
      <c r="I17" s="67" t="s">
        <v>130</v>
      </c>
      <c r="J17" s="42" t="s">
        <v>109</v>
      </c>
      <c r="K17" s="67" t="s">
        <v>130</v>
      </c>
      <c r="L17" s="42" t="s">
        <v>130</v>
      </c>
      <c r="M17" s="44" t="s">
        <v>130</v>
      </c>
      <c r="N17" s="44" t="s">
        <v>131</v>
      </c>
      <c r="O17" s="31">
        <v>8</v>
      </c>
      <c r="P17" s="27"/>
      <c r="Q17" s="45" t="s">
        <v>22</v>
      </c>
      <c r="R17" s="46">
        <v>2</v>
      </c>
      <c r="S17" s="51" t="s">
        <v>114</v>
      </c>
      <c r="T17" s="48">
        <v>22</v>
      </c>
      <c r="U17" s="48">
        <v>4</v>
      </c>
      <c r="V17" s="48">
        <v>3</v>
      </c>
      <c r="W17" s="49">
        <v>29</v>
      </c>
    </row>
    <row r="18" spans="1:23" s="32" customFormat="1" ht="18.75" customHeight="1" x14ac:dyDescent="0.2">
      <c r="A18" s="38">
        <v>8</v>
      </c>
      <c r="B18" s="39" t="s">
        <v>735</v>
      </c>
      <c r="C18" s="57">
        <v>903</v>
      </c>
      <c r="D18" s="53" t="s">
        <v>130</v>
      </c>
      <c r="E18" s="41">
        <v>34731</v>
      </c>
      <c r="F18" s="42" t="s">
        <v>139</v>
      </c>
      <c r="G18" s="43" t="s">
        <v>20</v>
      </c>
      <c r="H18" s="42" t="s">
        <v>111</v>
      </c>
      <c r="I18" s="67" t="s">
        <v>140</v>
      </c>
      <c r="J18" s="42" t="s">
        <v>130</v>
      </c>
      <c r="K18" s="67" t="s">
        <v>130</v>
      </c>
      <c r="L18" s="42" t="s">
        <v>130</v>
      </c>
      <c r="M18" s="44" t="s">
        <v>130</v>
      </c>
      <c r="N18" s="44" t="s">
        <v>141</v>
      </c>
      <c r="O18" s="31">
        <v>1</v>
      </c>
      <c r="P18" s="27"/>
      <c r="Q18" s="45" t="s">
        <v>6</v>
      </c>
      <c r="R18" s="46">
        <v>0</v>
      </c>
      <c r="S18" s="51" t="s">
        <v>115</v>
      </c>
      <c r="T18" s="48">
        <v>0</v>
      </c>
      <c r="U18" s="48">
        <v>0</v>
      </c>
      <c r="V18" s="48">
        <v>0</v>
      </c>
      <c r="W18" s="49">
        <v>0</v>
      </c>
    </row>
    <row r="19" spans="1:23" s="32" customFormat="1" ht="18.75" customHeight="1" x14ac:dyDescent="0.2">
      <c r="A19" s="38">
        <v>9</v>
      </c>
      <c r="B19" s="39" t="s">
        <v>736</v>
      </c>
      <c r="C19" s="57">
        <v>904</v>
      </c>
      <c r="D19" s="53" t="s">
        <v>130</v>
      </c>
      <c r="E19" s="41">
        <v>35538</v>
      </c>
      <c r="F19" s="42" t="s">
        <v>142</v>
      </c>
      <c r="G19" s="43" t="s">
        <v>4</v>
      </c>
      <c r="H19" s="42" t="s">
        <v>110</v>
      </c>
      <c r="I19" s="67" t="s">
        <v>143</v>
      </c>
      <c r="J19" s="42" t="s">
        <v>130</v>
      </c>
      <c r="K19" s="67" t="s">
        <v>130</v>
      </c>
      <c r="L19" s="42" t="s">
        <v>130</v>
      </c>
      <c r="M19" s="44" t="s">
        <v>130</v>
      </c>
      <c r="N19" s="44" t="s">
        <v>137</v>
      </c>
      <c r="O19" s="31">
        <v>17</v>
      </c>
      <c r="P19" s="27"/>
      <c r="Q19" s="45" t="s">
        <v>23</v>
      </c>
      <c r="R19" s="46">
        <v>2</v>
      </c>
      <c r="S19" s="51" t="s">
        <v>116</v>
      </c>
      <c r="T19" s="48">
        <v>0</v>
      </c>
      <c r="U19" s="48">
        <v>0</v>
      </c>
      <c r="V19" s="48">
        <v>0</v>
      </c>
      <c r="W19" s="49">
        <v>0</v>
      </c>
    </row>
    <row r="20" spans="1:23" s="32" customFormat="1" ht="18.75" customHeight="1" x14ac:dyDescent="0.2">
      <c r="A20" s="38">
        <v>10</v>
      </c>
      <c r="B20" s="39" t="s">
        <v>737</v>
      </c>
      <c r="C20" s="57">
        <v>905</v>
      </c>
      <c r="D20" s="53" t="s">
        <v>130</v>
      </c>
      <c r="E20" s="41">
        <v>36060</v>
      </c>
      <c r="F20" s="42" t="s">
        <v>144</v>
      </c>
      <c r="G20" s="43" t="s">
        <v>4</v>
      </c>
      <c r="H20" s="42" t="s">
        <v>119</v>
      </c>
      <c r="I20" s="67" t="s">
        <v>130</v>
      </c>
      <c r="J20" s="42" t="s">
        <v>130</v>
      </c>
      <c r="K20" s="67" t="s">
        <v>130</v>
      </c>
      <c r="L20" s="42" t="s">
        <v>130</v>
      </c>
      <c r="M20" s="44" t="s">
        <v>130</v>
      </c>
      <c r="N20" s="44" t="s">
        <v>131</v>
      </c>
      <c r="O20" s="31">
        <v>16</v>
      </c>
      <c r="P20" s="27"/>
      <c r="Q20" s="45" t="s">
        <v>24</v>
      </c>
      <c r="R20" s="46">
        <v>2</v>
      </c>
      <c r="S20" s="51" t="s">
        <v>117</v>
      </c>
      <c r="T20" s="48">
        <v>19</v>
      </c>
      <c r="U20" s="48">
        <v>17</v>
      </c>
      <c r="V20" s="48">
        <v>4</v>
      </c>
      <c r="W20" s="49">
        <v>40</v>
      </c>
    </row>
    <row r="21" spans="1:23" s="32" customFormat="1" ht="18.75" customHeight="1" x14ac:dyDescent="0.2">
      <c r="A21" s="38">
        <v>11</v>
      </c>
      <c r="B21" s="39" t="s">
        <v>738</v>
      </c>
      <c r="C21" s="57">
        <v>906</v>
      </c>
      <c r="D21" s="53" t="s">
        <v>130</v>
      </c>
      <c r="E21" s="41">
        <v>36526</v>
      </c>
      <c r="F21" s="42" t="s">
        <v>145</v>
      </c>
      <c r="G21" s="43" t="s">
        <v>4</v>
      </c>
      <c r="H21" s="42" t="s">
        <v>108</v>
      </c>
      <c r="I21" s="67" t="s">
        <v>130</v>
      </c>
      <c r="J21" s="42" t="s">
        <v>109</v>
      </c>
      <c r="K21" s="67" t="s">
        <v>130</v>
      </c>
      <c r="L21" s="42" t="s">
        <v>118</v>
      </c>
      <c r="M21" s="44" t="s">
        <v>130</v>
      </c>
      <c r="N21" s="44" t="s">
        <v>131</v>
      </c>
      <c r="O21" s="31">
        <v>15</v>
      </c>
      <c r="P21" s="27"/>
      <c r="Q21" s="45" t="s">
        <v>25</v>
      </c>
      <c r="R21" s="46">
        <v>0</v>
      </c>
      <c r="S21" s="51" t="s">
        <v>118</v>
      </c>
      <c r="T21" s="48">
        <v>9</v>
      </c>
      <c r="U21" s="48">
        <v>10</v>
      </c>
      <c r="V21" s="48">
        <v>5</v>
      </c>
      <c r="W21" s="49">
        <v>24</v>
      </c>
    </row>
    <row r="22" spans="1:23" s="32" customFormat="1" ht="18.75" customHeight="1" x14ac:dyDescent="0.2">
      <c r="A22" s="38">
        <v>12</v>
      </c>
      <c r="B22" s="39" t="s">
        <v>739</v>
      </c>
      <c r="C22" s="57">
        <v>907</v>
      </c>
      <c r="D22" s="53" t="s">
        <v>130</v>
      </c>
      <c r="E22" s="41">
        <v>36404</v>
      </c>
      <c r="F22" s="42" t="s">
        <v>146</v>
      </c>
      <c r="G22" s="43" t="s">
        <v>4</v>
      </c>
      <c r="H22" s="42" t="s">
        <v>117</v>
      </c>
      <c r="I22" s="67" t="s">
        <v>130</v>
      </c>
      <c r="J22" s="42" t="s">
        <v>118</v>
      </c>
      <c r="K22" s="67" t="s">
        <v>130</v>
      </c>
      <c r="L22" s="42" t="s">
        <v>130</v>
      </c>
      <c r="M22" s="44" t="s">
        <v>130</v>
      </c>
      <c r="N22" s="44" t="s">
        <v>131</v>
      </c>
      <c r="O22" s="31">
        <v>14</v>
      </c>
      <c r="P22" s="27"/>
      <c r="Q22" s="45" t="s">
        <v>26</v>
      </c>
      <c r="R22" s="46">
        <v>2</v>
      </c>
      <c r="S22" s="51" t="s">
        <v>119</v>
      </c>
      <c r="T22" s="48">
        <v>13</v>
      </c>
      <c r="U22" s="48">
        <v>3</v>
      </c>
      <c r="V22" s="48">
        <v>2</v>
      </c>
      <c r="W22" s="49">
        <v>18</v>
      </c>
    </row>
    <row r="23" spans="1:23" s="32" customFormat="1" ht="18.75" customHeight="1" x14ac:dyDescent="0.2">
      <c r="A23" s="38">
        <v>13</v>
      </c>
      <c r="B23" s="39" t="s">
        <v>740</v>
      </c>
      <c r="C23" s="57">
        <v>908</v>
      </c>
      <c r="D23" s="53" t="s">
        <v>130</v>
      </c>
      <c r="E23" s="41">
        <v>36494</v>
      </c>
      <c r="F23" s="42" t="s">
        <v>147</v>
      </c>
      <c r="G23" s="43" t="s">
        <v>23</v>
      </c>
      <c r="H23" s="42" t="s">
        <v>113</v>
      </c>
      <c r="I23" s="67" t="s">
        <v>148</v>
      </c>
      <c r="J23" s="42" t="s">
        <v>130</v>
      </c>
      <c r="K23" s="67" t="s">
        <v>130</v>
      </c>
      <c r="L23" s="42" t="s">
        <v>130</v>
      </c>
      <c r="M23" s="44" t="s">
        <v>130</v>
      </c>
      <c r="N23" s="44" t="s">
        <v>131</v>
      </c>
      <c r="O23" s="31">
        <v>2</v>
      </c>
      <c r="P23" s="27"/>
      <c r="Q23" s="45" t="s">
        <v>27</v>
      </c>
      <c r="R23" s="46">
        <v>6</v>
      </c>
      <c r="S23" s="51" t="s">
        <v>120</v>
      </c>
      <c r="T23" s="48">
        <v>19</v>
      </c>
      <c r="U23" s="48">
        <v>0</v>
      </c>
      <c r="V23" s="48">
        <v>0</v>
      </c>
      <c r="W23" s="49">
        <v>19</v>
      </c>
    </row>
    <row r="24" spans="1:23" s="32" customFormat="1" ht="18.75" customHeight="1" x14ac:dyDescent="0.2">
      <c r="A24" s="38">
        <v>14</v>
      </c>
      <c r="B24" s="39" t="s">
        <v>741</v>
      </c>
      <c r="C24" s="57">
        <v>909</v>
      </c>
      <c r="D24" s="53" t="s">
        <v>130</v>
      </c>
      <c r="E24" s="41">
        <v>36896</v>
      </c>
      <c r="F24" s="42" t="s">
        <v>684</v>
      </c>
      <c r="G24" s="43" t="s">
        <v>24</v>
      </c>
      <c r="H24" s="42" t="s">
        <v>117</v>
      </c>
      <c r="I24" s="67" t="s">
        <v>150</v>
      </c>
      <c r="J24" s="42" t="s">
        <v>118</v>
      </c>
      <c r="K24" s="67" t="s">
        <v>685</v>
      </c>
      <c r="L24" s="42" t="s">
        <v>130</v>
      </c>
      <c r="M24" s="44" t="s">
        <v>130</v>
      </c>
      <c r="N24" s="44" t="s">
        <v>131</v>
      </c>
      <c r="O24" s="31">
        <v>2</v>
      </c>
      <c r="P24" s="27"/>
      <c r="Q24" s="45" t="s">
        <v>28</v>
      </c>
      <c r="R24" s="46">
        <v>2</v>
      </c>
      <c r="S24" s="51" t="s">
        <v>121</v>
      </c>
      <c r="T24" s="48">
        <v>19</v>
      </c>
      <c r="U24" s="48">
        <v>2</v>
      </c>
      <c r="V24" s="48">
        <v>3</v>
      </c>
      <c r="W24" s="49">
        <v>24</v>
      </c>
    </row>
    <row r="25" spans="1:23" s="32" customFormat="1" ht="18.75" customHeight="1" x14ac:dyDescent="0.2">
      <c r="A25" s="38">
        <v>15</v>
      </c>
      <c r="B25" s="39" t="s">
        <v>742</v>
      </c>
      <c r="C25" s="57">
        <v>910</v>
      </c>
      <c r="D25" s="53" t="s">
        <v>130</v>
      </c>
      <c r="E25" s="41">
        <v>35490</v>
      </c>
      <c r="F25" s="42" t="s">
        <v>149</v>
      </c>
      <c r="G25" s="43" t="s">
        <v>27</v>
      </c>
      <c r="H25" s="42" t="s">
        <v>112</v>
      </c>
      <c r="I25" s="67" t="s">
        <v>150</v>
      </c>
      <c r="J25" s="42" t="s">
        <v>113</v>
      </c>
      <c r="K25" s="67" t="s">
        <v>151</v>
      </c>
      <c r="L25" s="42" t="s">
        <v>130</v>
      </c>
      <c r="M25" s="44" t="s">
        <v>130</v>
      </c>
      <c r="N25" s="44" t="s">
        <v>137</v>
      </c>
      <c r="O25" s="31">
        <v>6</v>
      </c>
      <c r="P25" s="27"/>
      <c r="Q25" s="45" t="s">
        <v>29</v>
      </c>
      <c r="R25" s="46">
        <v>3</v>
      </c>
      <c r="S25" s="51" t="s">
        <v>123</v>
      </c>
      <c r="T25" s="48">
        <v>0</v>
      </c>
      <c r="U25" s="48">
        <v>0</v>
      </c>
      <c r="V25" s="48">
        <v>0</v>
      </c>
      <c r="W25" s="49">
        <v>0</v>
      </c>
    </row>
    <row r="26" spans="1:23" s="32" customFormat="1" ht="18.75" customHeight="1" x14ac:dyDescent="0.2">
      <c r="A26" s="38">
        <v>16</v>
      </c>
      <c r="B26" s="39" t="s">
        <v>743</v>
      </c>
      <c r="C26" s="57">
        <v>911</v>
      </c>
      <c r="D26" s="53" t="s">
        <v>130</v>
      </c>
      <c r="E26" s="41">
        <v>36413</v>
      </c>
      <c r="F26" s="42" t="s">
        <v>152</v>
      </c>
      <c r="G26" s="43" t="s">
        <v>28</v>
      </c>
      <c r="H26" s="42" t="s">
        <v>108</v>
      </c>
      <c r="I26" s="67">
        <v>9</v>
      </c>
      <c r="J26" s="42" t="s">
        <v>130</v>
      </c>
      <c r="K26" s="67" t="s">
        <v>130</v>
      </c>
      <c r="L26" s="42" t="s">
        <v>130</v>
      </c>
      <c r="M26" s="44" t="s">
        <v>130</v>
      </c>
      <c r="N26" s="44" t="s">
        <v>131</v>
      </c>
      <c r="O26" s="31">
        <v>2</v>
      </c>
      <c r="P26" s="27"/>
      <c r="Q26" s="45" t="s">
        <v>5</v>
      </c>
      <c r="R26" s="46">
        <v>9</v>
      </c>
      <c r="S26" s="51" t="s">
        <v>124</v>
      </c>
      <c r="T26" s="48">
        <v>0</v>
      </c>
      <c r="U26" s="48">
        <v>0</v>
      </c>
      <c r="V26" s="48">
        <v>0</v>
      </c>
      <c r="W26" s="49">
        <v>0</v>
      </c>
    </row>
    <row r="27" spans="1:23" s="32" customFormat="1" ht="18.75" customHeight="1" x14ac:dyDescent="0.2">
      <c r="A27" s="38">
        <v>17</v>
      </c>
      <c r="B27" s="39" t="s">
        <v>744</v>
      </c>
      <c r="C27" s="57">
        <v>912</v>
      </c>
      <c r="D27" s="53" t="s">
        <v>130</v>
      </c>
      <c r="E27" s="41">
        <v>35330</v>
      </c>
      <c r="F27" s="42" t="s">
        <v>153</v>
      </c>
      <c r="G27" s="43" t="s">
        <v>29</v>
      </c>
      <c r="H27" s="42" t="s">
        <v>112</v>
      </c>
      <c r="I27" s="67" t="s">
        <v>130</v>
      </c>
      <c r="J27" s="42" t="s">
        <v>113</v>
      </c>
      <c r="K27" s="67" t="s">
        <v>130</v>
      </c>
      <c r="L27" s="42" t="s">
        <v>130</v>
      </c>
      <c r="M27" s="44" t="s">
        <v>130</v>
      </c>
      <c r="N27" s="44" t="s">
        <v>137</v>
      </c>
      <c r="O27" s="31">
        <v>3</v>
      </c>
      <c r="P27" s="27"/>
      <c r="Q27" s="45" t="s">
        <v>30</v>
      </c>
      <c r="R27" s="46">
        <v>2</v>
      </c>
      <c r="S27" s="47" t="s">
        <v>88</v>
      </c>
      <c r="T27" s="48">
        <v>303</v>
      </c>
      <c r="U27" s="48">
        <v>156</v>
      </c>
      <c r="V27" s="48">
        <v>49</v>
      </c>
      <c r="W27" s="49">
        <v>508</v>
      </c>
    </row>
    <row r="28" spans="1:23" s="32" customFormat="1" ht="18.75" customHeight="1" x14ac:dyDescent="0.2">
      <c r="A28" s="38">
        <v>18</v>
      </c>
      <c r="B28" s="39" t="s">
        <v>745</v>
      </c>
      <c r="C28" s="57">
        <v>913</v>
      </c>
      <c r="D28" s="53" t="s">
        <v>130</v>
      </c>
      <c r="E28" s="41">
        <v>34396</v>
      </c>
      <c r="F28" s="42" t="s">
        <v>154</v>
      </c>
      <c r="G28" s="43" t="s">
        <v>5</v>
      </c>
      <c r="H28" s="42" t="s">
        <v>114</v>
      </c>
      <c r="I28" s="67" t="s">
        <v>155</v>
      </c>
      <c r="J28" s="42" t="s">
        <v>118</v>
      </c>
      <c r="K28" s="67" t="s">
        <v>156</v>
      </c>
      <c r="L28" s="42" t="s">
        <v>119</v>
      </c>
      <c r="M28" s="44" t="s">
        <v>157</v>
      </c>
      <c r="N28" s="44" t="s">
        <v>141</v>
      </c>
      <c r="O28" s="31">
        <v>9</v>
      </c>
      <c r="P28" s="27"/>
      <c r="Q28" s="45" t="s">
        <v>31</v>
      </c>
      <c r="R28" s="46">
        <v>0</v>
      </c>
      <c r="S28" s="94" t="s">
        <v>104</v>
      </c>
      <c r="T28" s="94"/>
      <c r="U28" s="94"/>
      <c r="V28" s="94"/>
      <c r="W28" s="94"/>
    </row>
    <row r="29" spans="1:23" s="32" customFormat="1" ht="18.75" customHeight="1" x14ac:dyDescent="0.2">
      <c r="A29" s="38">
        <v>19</v>
      </c>
      <c r="B29" s="39" t="s">
        <v>746</v>
      </c>
      <c r="C29" s="57">
        <v>914</v>
      </c>
      <c r="D29" s="53" t="s">
        <v>130</v>
      </c>
      <c r="E29" s="41">
        <v>33646</v>
      </c>
      <c r="F29" s="42" t="s">
        <v>158</v>
      </c>
      <c r="G29" s="43" t="s">
        <v>5</v>
      </c>
      <c r="H29" s="42" t="s">
        <v>108</v>
      </c>
      <c r="I29" s="67" t="s">
        <v>130</v>
      </c>
      <c r="J29" s="42" t="s">
        <v>109</v>
      </c>
      <c r="K29" s="67" t="s">
        <v>130</v>
      </c>
      <c r="L29" s="42" t="s">
        <v>130</v>
      </c>
      <c r="M29" s="44" t="s">
        <v>130</v>
      </c>
      <c r="N29" s="44" t="s">
        <v>141</v>
      </c>
      <c r="O29" s="31">
        <v>8</v>
      </c>
      <c r="P29" s="27"/>
      <c r="Q29" s="45" t="s">
        <v>32</v>
      </c>
      <c r="R29" s="46">
        <v>2</v>
      </c>
      <c r="S29" s="94"/>
      <c r="T29" s="94"/>
      <c r="U29" s="94"/>
      <c r="V29" s="94"/>
      <c r="W29" s="94"/>
    </row>
    <row r="30" spans="1:23" s="32" customFormat="1" ht="18.75" customHeight="1" x14ac:dyDescent="0.2">
      <c r="A30" s="38">
        <v>20</v>
      </c>
      <c r="B30" s="39" t="s">
        <v>747</v>
      </c>
      <c r="C30" s="57">
        <v>915</v>
      </c>
      <c r="D30" s="53" t="s">
        <v>130</v>
      </c>
      <c r="E30" s="41">
        <v>35220</v>
      </c>
      <c r="F30" s="42" t="s">
        <v>159</v>
      </c>
      <c r="G30" s="43" t="s">
        <v>30</v>
      </c>
      <c r="H30" s="42" t="s">
        <v>110</v>
      </c>
      <c r="I30" s="67" t="s">
        <v>160</v>
      </c>
      <c r="J30" s="42" t="s">
        <v>130</v>
      </c>
      <c r="K30" s="67" t="s">
        <v>130</v>
      </c>
      <c r="L30" s="42" t="s">
        <v>130</v>
      </c>
      <c r="M30" s="44" t="s">
        <v>130</v>
      </c>
      <c r="N30" s="44" t="s">
        <v>137</v>
      </c>
      <c r="O30" s="31">
        <v>2</v>
      </c>
      <c r="P30" s="27"/>
      <c r="Q30" s="45" t="s">
        <v>33</v>
      </c>
      <c r="R30" s="46">
        <v>0</v>
      </c>
      <c r="S30" s="93">
        <v>303</v>
      </c>
      <c r="T30" s="93"/>
      <c r="U30" s="93"/>
      <c r="V30" s="93"/>
      <c r="W30" s="93"/>
    </row>
    <row r="31" spans="1:23" s="32" customFormat="1" ht="18.75" customHeight="1" x14ac:dyDescent="0.2">
      <c r="A31" s="38">
        <v>21</v>
      </c>
      <c r="B31" s="39" t="s">
        <v>748</v>
      </c>
      <c r="C31" s="57">
        <v>916</v>
      </c>
      <c r="D31" s="53" t="s">
        <v>130</v>
      </c>
      <c r="E31" s="41">
        <v>35332</v>
      </c>
      <c r="F31" s="42" t="s">
        <v>161</v>
      </c>
      <c r="G31" s="43" t="s">
        <v>32</v>
      </c>
      <c r="H31" s="42" t="s">
        <v>112</v>
      </c>
      <c r="I31" s="67" t="s">
        <v>162</v>
      </c>
      <c r="J31" s="42" t="s">
        <v>111</v>
      </c>
      <c r="K31" s="67" t="s">
        <v>163</v>
      </c>
      <c r="L31" s="42" t="s">
        <v>113</v>
      </c>
      <c r="M31" s="44" t="s">
        <v>164</v>
      </c>
      <c r="N31" s="44" t="s">
        <v>137</v>
      </c>
      <c r="O31" s="31">
        <v>2</v>
      </c>
      <c r="P31" s="27"/>
      <c r="Q31" s="45" t="s">
        <v>34</v>
      </c>
      <c r="R31" s="46">
        <v>0</v>
      </c>
      <c r="S31" s="93"/>
      <c r="T31" s="93"/>
      <c r="U31" s="93"/>
      <c r="V31" s="93"/>
      <c r="W31" s="93"/>
    </row>
    <row r="32" spans="1:23" s="32" customFormat="1" ht="18.75" customHeight="1" x14ac:dyDescent="0.2">
      <c r="A32" s="38">
        <v>22</v>
      </c>
      <c r="B32" s="39" t="s">
        <v>749</v>
      </c>
      <c r="C32" s="57">
        <v>917</v>
      </c>
      <c r="D32" s="53" t="s">
        <v>130</v>
      </c>
      <c r="E32" s="41">
        <v>36211</v>
      </c>
      <c r="F32" s="42" t="s">
        <v>165</v>
      </c>
      <c r="G32" s="43" t="s">
        <v>39</v>
      </c>
      <c r="H32" s="42" t="s">
        <v>110</v>
      </c>
      <c r="I32" s="67">
        <v>61</v>
      </c>
      <c r="J32" s="42" t="s">
        <v>111</v>
      </c>
      <c r="K32" s="67" t="s">
        <v>166</v>
      </c>
      <c r="L32" s="42" t="s">
        <v>130</v>
      </c>
      <c r="M32" s="44" t="s">
        <v>130</v>
      </c>
      <c r="N32" s="44" t="s">
        <v>131</v>
      </c>
      <c r="O32" s="31">
        <v>6</v>
      </c>
      <c r="P32" s="27"/>
      <c r="Q32" s="45" t="s">
        <v>35</v>
      </c>
      <c r="R32" s="46">
        <v>0</v>
      </c>
    </row>
    <row r="33" spans="1:18" s="32" customFormat="1" ht="18.75" customHeight="1" x14ac:dyDescent="0.2">
      <c r="A33" s="38">
        <v>23</v>
      </c>
      <c r="B33" s="39" t="s">
        <v>750</v>
      </c>
      <c r="C33" s="57">
        <v>918</v>
      </c>
      <c r="D33" s="53" t="s">
        <v>130</v>
      </c>
      <c r="E33" s="41">
        <v>33825</v>
      </c>
      <c r="F33" s="42" t="s">
        <v>167</v>
      </c>
      <c r="G33" s="43" t="s">
        <v>39</v>
      </c>
      <c r="H33" s="42" t="s">
        <v>119</v>
      </c>
      <c r="I33" s="67" t="s">
        <v>168</v>
      </c>
      <c r="J33" s="42" t="s">
        <v>121</v>
      </c>
      <c r="K33" s="67" t="s">
        <v>169</v>
      </c>
      <c r="L33" s="42" t="s">
        <v>111</v>
      </c>
      <c r="M33" s="44" t="s">
        <v>170</v>
      </c>
      <c r="N33" s="44" t="s">
        <v>141</v>
      </c>
      <c r="O33" s="31">
        <v>5</v>
      </c>
      <c r="P33" s="27"/>
      <c r="Q33" s="45" t="s">
        <v>36</v>
      </c>
      <c r="R33" s="46">
        <v>0</v>
      </c>
    </row>
    <row r="34" spans="1:18" s="32" customFormat="1" ht="18.75" customHeight="1" x14ac:dyDescent="0.2">
      <c r="A34" s="38">
        <v>24</v>
      </c>
      <c r="B34" s="39" t="s">
        <v>751</v>
      </c>
      <c r="C34" s="57">
        <v>919</v>
      </c>
      <c r="D34" s="53" t="s">
        <v>130</v>
      </c>
      <c r="E34" s="41">
        <v>33923</v>
      </c>
      <c r="F34" s="42" t="s">
        <v>171</v>
      </c>
      <c r="G34" s="43" t="s">
        <v>39</v>
      </c>
      <c r="H34" s="42" t="s">
        <v>114</v>
      </c>
      <c r="I34" s="67" t="s">
        <v>172</v>
      </c>
      <c r="J34" s="42" t="s">
        <v>130</v>
      </c>
      <c r="K34" s="67" t="s">
        <v>130</v>
      </c>
      <c r="L34" s="42" t="s">
        <v>130</v>
      </c>
      <c r="M34" s="44" t="s">
        <v>130</v>
      </c>
      <c r="N34" s="44" t="s">
        <v>141</v>
      </c>
      <c r="O34" s="31">
        <v>4</v>
      </c>
      <c r="P34" s="27"/>
      <c r="Q34" s="45" t="s">
        <v>37</v>
      </c>
      <c r="R34" s="46">
        <v>0</v>
      </c>
    </row>
    <row r="35" spans="1:18" s="32" customFormat="1" ht="18.75" customHeight="1" x14ac:dyDescent="0.2">
      <c r="A35" s="38">
        <v>25</v>
      </c>
      <c r="B35" s="39" t="s">
        <v>752</v>
      </c>
      <c r="C35" s="57">
        <v>920</v>
      </c>
      <c r="D35" s="53" t="s">
        <v>130</v>
      </c>
      <c r="E35" s="41">
        <v>36013</v>
      </c>
      <c r="F35" s="42" t="s">
        <v>173</v>
      </c>
      <c r="G35" s="43" t="s">
        <v>39</v>
      </c>
      <c r="H35" s="42" t="s">
        <v>110</v>
      </c>
      <c r="I35" s="67">
        <v>61</v>
      </c>
      <c r="J35" s="42" t="s">
        <v>109</v>
      </c>
      <c r="K35" s="67">
        <v>28</v>
      </c>
      <c r="L35" s="42" t="s">
        <v>130</v>
      </c>
      <c r="M35" s="44" t="s">
        <v>130</v>
      </c>
      <c r="N35" s="44" t="s">
        <v>131</v>
      </c>
      <c r="O35" s="31">
        <v>3</v>
      </c>
      <c r="P35" s="27"/>
      <c r="Q35" s="45" t="s">
        <v>38</v>
      </c>
      <c r="R35" s="46">
        <v>0</v>
      </c>
    </row>
    <row r="36" spans="1:18" s="32" customFormat="1" ht="18.75" customHeight="1" x14ac:dyDescent="0.2">
      <c r="A36" s="38">
        <v>26</v>
      </c>
      <c r="B36" s="39" t="s">
        <v>753</v>
      </c>
      <c r="C36" s="57">
        <v>921</v>
      </c>
      <c r="D36" s="53" t="s">
        <v>130</v>
      </c>
      <c r="E36" s="41">
        <v>35756</v>
      </c>
      <c r="F36" s="42" t="s">
        <v>174</v>
      </c>
      <c r="G36" s="43" t="s">
        <v>48</v>
      </c>
      <c r="H36" s="42" t="s">
        <v>112</v>
      </c>
      <c r="I36" s="67">
        <v>4.3499999999999996</v>
      </c>
      <c r="J36" s="42" t="s">
        <v>113</v>
      </c>
      <c r="K36" s="67">
        <v>10.1</v>
      </c>
      <c r="L36" s="42" t="s">
        <v>130</v>
      </c>
      <c r="M36" s="44" t="s">
        <v>130</v>
      </c>
      <c r="N36" s="44" t="s">
        <v>137</v>
      </c>
      <c r="O36" s="31">
        <v>14</v>
      </c>
      <c r="P36" s="27"/>
      <c r="Q36" s="45" t="s">
        <v>39</v>
      </c>
      <c r="R36" s="46">
        <v>6</v>
      </c>
    </row>
    <row r="37" spans="1:18" s="32" customFormat="1" ht="18.75" customHeight="1" x14ac:dyDescent="0.2">
      <c r="A37" s="38">
        <v>27</v>
      </c>
      <c r="B37" s="39" t="s">
        <v>754</v>
      </c>
      <c r="C37" s="57">
        <v>922</v>
      </c>
      <c r="D37" s="53" t="s">
        <v>130</v>
      </c>
      <c r="E37" s="41">
        <v>35067</v>
      </c>
      <c r="F37" s="42" t="s">
        <v>175</v>
      </c>
      <c r="G37" s="43" t="s">
        <v>48</v>
      </c>
      <c r="H37" s="42" t="s">
        <v>112</v>
      </c>
      <c r="I37" s="67">
        <v>4.34</v>
      </c>
      <c r="J37" s="42" t="s">
        <v>113</v>
      </c>
      <c r="K37" s="67">
        <v>10.1</v>
      </c>
      <c r="L37" s="42" t="s">
        <v>130</v>
      </c>
      <c r="M37" s="44" t="s">
        <v>130</v>
      </c>
      <c r="N37" s="44" t="s">
        <v>137</v>
      </c>
      <c r="O37" s="31">
        <v>13</v>
      </c>
      <c r="P37" s="27"/>
      <c r="Q37" s="45" t="s">
        <v>48</v>
      </c>
      <c r="R37" s="46">
        <v>14</v>
      </c>
    </row>
    <row r="38" spans="1:18" s="32" customFormat="1" ht="18.75" customHeight="1" x14ac:dyDescent="0.2">
      <c r="A38" s="38">
        <v>28</v>
      </c>
      <c r="B38" s="39" t="s">
        <v>755</v>
      </c>
      <c r="C38" s="57">
        <v>923</v>
      </c>
      <c r="D38" s="53" t="s">
        <v>130</v>
      </c>
      <c r="E38" s="41">
        <v>35987</v>
      </c>
      <c r="F38" s="42" t="s">
        <v>176</v>
      </c>
      <c r="G38" s="43" t="s">
        <v>48</v>
      </c>
      <c r="H38" s="42" t="s">
        <v>113</v>
      </c>
      <c r="I38" s="67">
        <v>10.199999999999999</v>
      </c>
      <c r="J38" s="42" t="s">
        <v>112</v>
      </c>
      <c r="K38" s="67">
        <v>4.5</v>
      </c>
      <c r="L38" s="42" t="s">
        <v>130</v>
      </c>
      <c r="M38" s="44" t="s">
        <v>130</v>
      </c>
      <c r="N38" s="44" t="s">
        <v>137</v>
      </c>
      <c r="O38" s="31">
        <v>12</v>
      </c>
      <c r="P38" s="27"/>
      <c r="Q38" s="45" t="s">
        <v>49</v>
      </c>
      <c r="R38" s="46">
        <v>0</v>
      </c>
    </row>
    <row r="39" spans="1:18" s="32" customFormat="1" ht="18.75" customHeight="1" x14ac:dyDescent="0.2">
      <c r="A39" s="38">
        <v>29</v>
      </c>
      <c r="B39" s="39" t="s">
        <v>756</v>
      </c>
      <c r="C39" s="57">
        <v>924</v>
      </c>
      <c r="D39" s="53" t="s">
        <v>130</v>
      </c>
      <c r="E39" s="41">
        <v>35734</v>
      </c>
      <c r="F39" s="42" t="s">
        <v>177</v>
      </c>
      <c r="G39" s="43" t="s">
        <v>48</v>
      </c>
      <c r="H39" s="42" t="s">
        <v>112</v>
      </c>
      <c r="I39" s="67">
        <v>4.45</v>
      </c>
      <c r="J39" s="42" t="s">
        <v>111</v>
      </c>
      <c r="K39" s="67">
        <v>2.23</v>
      </c>
      <c r="L39" s="42" t="s">
        <v>130</v>
      </c>
      <c r="M39" s="44" t="s">
        <v>130</v>
      </c>
      <c r="N39" s="44" t="s">
        <v>137</v>
      </c>
      <c r="O39" s="31">
        <v>11</v>
      </c>
      <c r="P39" s="27"/>
      <c r="Q39" s="45" t="s">
        <v>50</v>
      </c>
      <c r="R39" s="46">
        <v>0</v>
      </c>
    </row>
    <row r="40" spans="1:18" s="32" customFormat="1" ht="18.75" customHeight="1" x14ac:dyDescent="0.2">
      <c r="A40" s="38">
        <v>30</v>
      </c>
      <c r="B40" s="39" t="s">
        <v>757</v>
      </c>
      <c r="C40" s="57">
        <v>925</v>
      </c>
      <c r="D40" s="53" t="s">
        <v>130</v>
      </c>
      <c r="E40" s="41">
        <v>35335</v>
      </c>
      <c r="F40" s="42" t="s">
        <v>178</v>
      </c>
      <c r="G40" s="43" t="s">
        <v>48</v>
      </c>
      <c r="H40" s="42" t="s">
        <v>113</v>
      </c>
      <c r="I40" s="67">
        <v>10.199999999999999</v>
      </c>
      <c r="J40" s="42" t="s">
        <v>112</v>
      </c>
      <c r="K40" s="67">
        <v>4.3499999999999996</v>
      </c>
      <c r="L40" s="42" t="s">
        <v>130</v>
      </c>
      <c r="M40" s="44" t="s">
        <v>130</v>
      </c>
      <c r="N40" s="44" t="s">
        <v>137</v>
      </c>
      <c r="O40" s="31">
        <v>10</v>
      </c>
      <c r="P40" s="27"/>
      <c r="Q40" s="45" t="s">
        <v>51</v>
      </c>
      <c r="R40" s="46">
        <v>0</v>
      </c>
    </row>
    <row r="41" spans="1:18" s="32" customFormat="1" ht="18.75" customHeight="1" x14ac:dyDescent="0.2">
      <c r="A41" s="38">
        <v>31</v>
      </c>
      <c r="B41" s="39" t="s">
        <v>758</v>
      </c>
      <c r="C41" s="57">
        <v>926</v>
      </c>
      <c r="D41" s="53" t="s">
        <v>130</v>
      </c>
      <c r="E41" s="41">
        <v>35354</v>
      </c>
      <c r="F41" s="42" t="s">
        <v>179</v>
      </c>
      <c r="G41" s="43" t="s">
        <v>48</v>
      </c>
      <c r="H41" s="42" t="s">
        <v>113</v>
      </c>
      <c r="I41" s="67">
        <v>10.050000000000001</v>
      </c>
      <c r="J41" s="42" t="s">
        <v>130</v>
      </c>
      <c r="K41" s="67" t="s">
        <v>130</v>
      </c>
      <c r="L41" s="42" t="s">
        <v>130</v>
      </c>
      <c r="M41" s="44" t="s">
        <v>130</v>
      </c>
      <c r="N41" s="44" t="s">
        <v>137</v>
      </c>
      <c r="O41" s="31">
        <v>9</v>
      </c>
      <c r="P41" s="27"/>
      <c r="Q41" s="45" t="s">
        <v>52</v>
      </c>
      <c r="R41" s="46">
        <v>0</v>
      </c>
    </row>
    <row r="42" spans="1:18" s="32" customFormat="1" ht="18.75" customHeight="1" x14ac:dyDescent="0.2">
      <c r="A42" s="38">
        <v>32</v>
      </c>
      <c r="B42" s="39" t="s">
        <v>759</v>
      </c>
      <c r="C42" s="57">
        <v>927</v>
      </c>
      <c r="D42" s="53" t="s">
        <v>130</v>
      </c>
      <c r="E42" s="41">
        <v>35490</v>
      </c>
      <c r="F42" s="42" t="s">
        <v>180</v>
      </c>
      <c r="G42" s="43" t="s">
        <v>48</v>
      </c>
      <c r="H42" s="42" t="s">
        <v>113</v>
      </c>
      <c r="I42" s="67">
        <v>10.199999999999999</v>
      </c>
      <c r="J42" s="42" t="s">
        <v>130</v>
      </c>
      <c r="K42" s="67" t="s">
        <v>130</v>
      </c>
      <c r="L42" s="42" t="s">
        <v>130</v>
      </c>
      <c r="M42" s="44" t="s">
        <v>130</v>
      </c>
      <c r="N42" s="44" t="s">
        <v>137</v>
      </c>
      <c r="O42" s="31">
        <v>8</v>
      </c>
      <c r="P42" s="27"/>
      <c r="Q42" s="45" t="s">
        <v>53</v>
      </c>
      <c r="R42" s="46">
        <v>1</v>
      </c>
    </row>
    <row r="43" spans="1:18" s="32" customFormat="1" ht="18.75" customHeight="1" x14ac:dyDescent="0.2">
      <c r="A43" s="38">
        <v>33</v>
      </c>
      <c r="B43" s="39" t="s">
        <v>760</v>
      </c>
      <c r="C43" s="57">
        <v>928</v>
      </c>
      <c r="D43" s="53" t="s">
        <v>130</v>
      </c>
      <c r="E43" s="41">
        <v>36526</v>
      </c>
      <c r="F43" s="42" t="s">
        <v>181</v>
      </c>
      <c r="G43" s="43" t="s">
        <v>53</v>
      </c>
      <c r="H43" s="42" t="s">
        <v>112</v>
      </c>
      <c r="I43" s="67">
        <v>4.4000000000000004</v>
      </c>
      <c r="J43" s="42" t="s">
        <v>130</v>
      </c>
      <c r="K43" s="67" t="s">
        <v>130</v>
      </c>
      <c r="L43" s="42" t="s">
        <v>130</v>
      </c>
      <c r="M43" s="44" t="s">
        <v>130</v>
      </c>
      <c r="N43" s="44" t="s">
        <v>131</v>
      </c>
      <c r="O43" s="31">
        <v>1</v>
      </c>
      <c r="P43" s="27"/>
      <c r="Q43" s="45" t="s">
        <v>8</v>
      </c>
      <c r="R43" s="46">
        <v>9</v>
      </c>
    </row>
    <row r="44" spans="1:18" s="32" customFormat="1" ht="18.75" customHeight="1" x14ac:dyDescent="0.2">
      <c r="A44" s="38">
        <v>34</v>
      </c>
      <c r="B44" s="39" t="s">
        <v>761</v>
      </c>
      <c r="C44" s="57">
        <v>929</v>
      </c>
      <c r="D44" s="53" t="s">
        <v>130</v>
      </c>
      <c r="E44" s="41">
        <v>36727</v>
      </c>
      <c r="F44" s="42" t="s">
        <v>182</v>
      </c>
      <c r="G44" s="43" t="s">
        <v>7</v>
      </c>
      <c r="H44" s="42" t="s">
        <v>110</v>
      </c>
      <c r="I44" s="67" t="s">
        <v>130</v>
      </c>
      <c r="J44" s="42" t="s">
        <v>109</v>
      </c>
      <c r="K44" s="67" t="s">
        <v>130</v>
      </c>
      <c r="L44" s="42" t="s">
        <v>108</v>
      </c>
      <c r="M44" s="44" t="s">
        <v>130</v>
      </c>
      <c r="N44" s="44" t="s">
        <v>131</v>
      </c>
      <c r="O44" s="31">
        <v>99</v>
      </c>
      <c r="P44" s="27"/>
      <c r="Q44" s="45" t="s">
        <v>7</v>
      </c>
      <c r="R44" s="46">
        <v>99</v>
      </c>
    </row>
    <row r="45" spans="1:18" s="32" customFormat="1" ht="18.75" customHeight="1" x14ac:dyDescent="0.2">
      <c r="A45" s="38">
        <v>35</v>
      </c>
      <c r="B45" s="39" t="s">
        <v>762</v>
      </c>
      <c r="C45" s="57">
        <v>930</v>
      </c>
      <c r="D45" s="53" t="s">
        <v>130</v>
      </c>
      <c r="E45" s="41">
        <v>37039</v>
      </c>
      <c r="F45" s="42" t="s">
        <v>183</v>
      </c>
      <c r="G45" s="43" t="s">
        <v>7</v>
      </c>
      <c r="H45" s="42" t="s">
        <v>110</v>
      </c>
      <c r="I45" s="67" t="s">
        <v>130</v>
      </c>
      <c r="J45" s="42" t="s">
        <v>111</v>
      </c>
      <c r="K45" s="67" t="s">
        <v>130</v>
      </c>
      <c r="L45" s="42" t="s">
        <v>109</v>
      </c>
      <c r="M45" s="44" t="s">
        <v>130</v>
      </c>
      <c r="N45" s="44" t="s">
        <v>131</v>
      </c>
      <c r="O45" s="31">
        <v>98</v>
      </c>
      <c r="P45" s="27"/>
      <c r="Q45" s="45" t="s">
        <v>40</v>
      </c>
      <c r="R45" s="46">
        <v>20</v>
      </c>
    </row>
    <row r="46" spans="1:18" s="32" customFormat="1" ht="18.75" customHeight="1" x14ac:dyDescent="0.2">
      <c r="A46" s="38">
        <v>36</v>
      </c>
      <c r="B46" s="39" t="s">
        <v>763</v>
      </c>
      <c r="C46" s="57">
        <v>931</v>
      </c>
      <c r="D46" s="53" t="s">
        <v>130</v>
      </c>
      <c r="E46" s="41">
        <v>37207</v>
      </c>
      <c r="F46" s="42" t="s">
        <v>184</v>
      </c>
      <c r="G46" s="43" t="s">
        <v>7</v>
      </c>
      <c r="H46" s="42" t="s">
        <v>121</v>
      </c>
      <c r="I46" s="67" t="s">
        <v>130</v>
      </c>
      <c r="J46" s="42" t="s">
        <v>130</v>
      </c>
      <c r="K46" s="67" t="s">
        <v>130</v>
      </c>
      <c r="L46" s="42" t="s">
        <v>130</v>
      </c>
      <c r="M46" s="44" t="s">
        <v>130</v>
      </c>
      <c r="N46" s="44" t="s">
        <v>131</v>
      </c>
      <c r="O46" s="31">
        <v>97</v>
      </c>
      <c r="P46" s="27"/>
      <c r="Q46" s="45" t="s">
        <v>54</v>
      </c>
      <c r="R46" s="46">
        <v>1</v>
      </c>
    </row>
    <row r="47" spans="1:18" s="32" customFormat="1" ht="18.75" customHeight="1" x14ac:dyDescent="0.2">
      <c r="A47" s="38">
        <v>37</v>
      </c>
      <c r="B47" s="39" t="s">
        <v>764</v>
      </c>
      <c r="C47" s="57">
        <v>932</v>
      </c>
      <c r="D47" s="53" t="s">
        <v>130</v>
      </c>
      <c r="E47" s="41">
        <v>34523</v>
      </c>
      <c r="F47" s="42" t="s">
        <v>185</v>
      </c>
      <c r="G47" s="43" t="s">
        <v>7</v>
      </c>
      <c r="H47" s="42" t="s">
        <v>120</v>
      </c>
      <c r="I47" s="67" t="s">
        <v>186</v>
      </c>
      <c r="J47" s="42" t="s">
        <v>130</v>
      </c>
      <c r="K47" s="67" t="s">
        <v>130</v>
      </c>
      <c r="L47" s="42" t="s">
        <v>130</v>
      </c>
      <c r="M47" s="44" t="s">
        <v>130</v>
      </c>
      <c r="N47" s="44" t="s">
        <v>141</v>
      </c>
      <c r="O47" s="31">
        <v>96</v>
      </c>
      <c r="P47" s="27"/>
      <c r="Q47" s="45" t="s">
        <v>55</v>
      </c>
      <c r="R47" s="46">
        <v>0</v>
      </c>
    </row>
    <row r="48" spans="1:18" s="32" customFormat="1" ht="18.75" customHeight="1" x14ac:dyDescent="0.2">
      <c r="A48" s="38">
        <v>38</v>
      </c>
      <c r="B48" s="39" t="s">
        <v>765</v>
      </c>
      <c r="C48" s="57">
        <v>933</v>
      </c>
      <c r="D48" s="53" t="s">
        <v>130</v>
      </c>
      <c r="E48" s="41">
        <v>36610</v>
      </c>
      <c r="F48" s="42" t="s">
        <v>187</v>
      </c>
      <c r="G48" s="43" t="s">
        <v>7</v>
      </c>
      <c r="H48" s="42" t="s">
        <v>114</v>
      </c>
      <c r="I48" s="67" t="s">
        <v>130</v>
      </c>
      <c r="J48" s="42" t="s">
        <v>130</v>
      </c>
      <c r="K48" s="67" t="s">
        <v>130</v>
      </c>
      <c r="L48" s="42" t="s">
        <v>130</v>
      </c>
      <c r="M48" s="44" t="s">
        <v>130</v>
      </c>
      <c r="N48" s="44" t="s">
        <v>131</v>
      </c>
      <c r="O48" s="31">
        <v>95</v>
      </c>
      <c r="P48" s="27"/>
      <c r="Q48" s="45" t="s">
        <v>41</v>
      </c>
      <c r="R48" s="46">
        <v>1</v>
      </c>
    </row>
    <row r="49" spans="1:60" s="32" customFormat="1" ht="18.75" customHeight="1" x14ac:dyDescent="0.2">
      <c r="A49" s="38">
        <v>39</v>
      </c>
      <c r="B49" s="39" t="s">
        <v>766</v>
      </c>
      <c r="C49" s="57">
        <v>934</v>
      </c>
      <c r="D49" s="53" t="s">
        <v>130</v>
      </c>
      <c r="E49" s="41">
        <v>37095</v>
      </c>
      <c r="F49" s="42" t="s">
        <v>188</v>
      </c>
      <c r="G49" s="43" t="s">
        <v>7</v>
      </c>
      <c r="H49" s="42" t="s">
        <v>109</v>
      </c>
      <c r="I49" s="67" t="s">
        <v>189</v>
      </c>
      <c r="J49" s="42" t="s">
        <v>130</v>
      </c>
      <c r="K49" s="67" t="s">
        <v>130</v>
      </c>
      <c r="L49" s="42" t="s">
        <v>130</v>
      </c>
      <c r="M49" s="44" t="s">
        <v>130</v>
      </c>
      <c r="N49" s="44" t="s">
        <v>131</v>
      </c>
      <c r="O49" s="31">
        <v>94</v>
      </c>
      <c r="P49" s="27"/>
      <c r="Q49" s="45" t="s">
        <v>56</v>
      </c>
      <c r="R49" s="46">
        <v>0</v>
      </c>
    </row>
    <row r="50" spans="1:60" s="28" customFormat="1" ht="18.75" customHeight="1" x14ac:dyDescent="0.2">
      <c r="A50" s="38">
        <v>40</v>
      </c>
      <c r="B50" s="39" t="s">
        <v>767</v>
      </c>
      <c r="C50" s="57">
        <v>935</v>
      </c>
      <c r="D50" s="53" t="s">
        <v>130</v>
      </c>
      <c r="E50" s="41">
        <v>35106</v>
      </c>
      <c r="F50" s="42" t="s">
        <v>190</v>
      </c>
      <c r="G50" s="43" t="s">
        <v>7</v>
      </c>
      <c r="H50" s="42" t="s">
        <v>108</v>
      </c>
      <c r="I50" s="67" t="s">
        <v>191</v>
      </c>
      <c r="J50" s="42" t="s">
        <v>130</v>
      </c>
      <c r="K50" s="67" t="s">
        <v>130</v>
      </c>
      <c r="L50" s="42" t="s">
        <v>130</v>
      </c>
      <c r="M50" s="44" t="s">
        <v>130</v>
      </c>
      <c r="N50" s="44" t="s">
        <v>137</v>
      </c>
      <c r="O50" s="31">
        <v>93</v>
      </c>
      <c r="P50" s="27"/>
      <c r="Q50" s="45" t="s">
        <v>57</v>
      </c>
      <c r="R50" s="46">
        <v>0</v>
      </c>
      <c r="S50" s="32"/>
      <c r="T50" s="32"/>
      <c r="U50" s="32"/>
      <c r="V50" s="32"/>
      <c r="W50" s="32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s="28" customFormat="1" ht="18.75" customHeight="1" x14ac:dyDescent="0.2">
      <c r="A51" s="38">
        <v>41</v>
      </c>
      <c r="B51" s="39" t="s">
        <v>768</v>
      </c>
      <c r="C51" s="57">
        <v>936</v>
      </c>
      <c r="D51" s="53" t="s">
        <v>130</v>
      </c>
      <c r="E51" s="41">
        <v>36928</v>
      </c>
      <c r="F51" s="42" t="s">
        <v>192</v>
      </c>
      <c r="G51" s="43" t="s">
        <v>7</v>
      </c>
      <c r="H51" s="42" t="s">
        <v>111</v>
      </c>
      <c r="I51" s="67" t="s">
        <v>130</v>
      </c>
      <c r="J51" s="42" t="s">
        <v>112</v>
      </c>
      <c r="K51" s="67" t="s">
        <v>130</v>
      </c>
      <c r="L51" s="42" t="s">
        <v>130</v>
      </c>
      <c r="M51" s="44" t="s">
        <v>130</v>
      </c>
      <c r="N51" s="44" t="s">
        <v>131</v>
      </c>
      <c r="O51" s="31">
        <v>92</v>
      </c>
      <c r="P51" s="27"/>
      <c r="Q51" s="45" t="s">
        <v>58</v>
      </c>
      <c r="R51" s="46">
        <v>8</v>
      </c>
      <c r="S51" s="32"/>
      <c r="T51" s="32"/>
      <c r="U51" s="32"/>
      <c r="V51" s="32"/>
      <c r="W51" s="32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s="28" customFormat="1" ht="18.75" customHeight="1" x14ac:dyDescent="0.2">
      <c r="A52" s="38">
        <v>42</v>
      </c>
      <c r="B52" s="39" t="s">
        <v>769</v>
      </c>
      <c r="C52" s="57">
        <v>937</v>
      </c>
      <c r="D52" s="53" t="s">
        <v>130</v>
      </c>
      <c r="E52" s="41">
        <v>35606</v>
      </c>
      <c r="F52" s="42" t="s">
        <v>193</v>
      </c>
      <c r="G52" s="43" t="s">
        <v>7</v>
      </c>
      <c r="H52" s="42" t="s">
        <v>110</v>
      </c>
      <c r="I52" s="67" t="s">
        <v>194</v>
      </c>
      <c r="J52" s="42" t="s">
        <v>111</v>
      </c>
      <c r="K52" s="67" t="s">
        <v>195</v>
      </c>
      <c r="L52" s="42" t="s">
        <v>112</v>
      </c>
      <c r="M52" s="44" t="s">
        <v>196</v>
      </c>
      <c r="N52" s="44" t="s">
        <v>137</v>
      </c>
      <c r="O52" s="31">
        <v>91</v>
      </c>
      <c r="P52" s="27"/>
      <c r="Q52" s="45" t="s">
        <v>42</v>
      </c>
      <c r="R52" s="46">
        <v>5</v>
      </c>
      <c r="S52" s="32"/>
      <c r="T52" s="32"/>
      <c r="U52" s="32"/>
      <c r="V52" s="32"/>
      <c r="W52" s="32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1:60" s="28" customFormat="1" ht="18.75" customHeight="1" x14ac:dyDescent="0.2">
      <c r="A53" s="38">
        <v>43</v>
      </c>
      <c r="B53" s="39" t="s">
        <v>770</v>
      </c>
      <c r="C53" s="57">
        <v>938</v>
      </c>
      <c r="D53" s="53" t="s">
        <v>130</v>
      </c>
      <c r="E53" s="41">
        <v>35272</v>
      </c>
      <c r="F53" s="42" t="s">
        <v>197</v>
      </c>
      <c r="G53" s="43" t="s">
        <v>7</v>
      </c>
      <c r="H53" s="42" t="s">
        <v>120</v>
      </c>
      <c r="I53" s="67" t="s">
        <v>198</v>
      </c>
      <c r="J53" s="42" t="s">
        <v>130</v>
      </c>
      <c r="K53" s="67" t="s">
        <v>130</v>
      </c>
      <c r="L53" s="42" t="s">
        <v>130</v>
      </c>
      <c r="M53" s="44" t="s">
        <v>130</v>
      </c>
      <c r="N53" s="44" t="s">
        <v>141</v>
      </c>
      <c r="O53" s="31">
        <v>90</v>
      </c>
      <c r="P53" s="27"/>
      <c r="Q53" s="45" t="s">
        <v>43</v>
      </c>
      <c r="R53" s="46">
        <v>5</v>
      </c>
      <c r="S53" s="32"/>
      <c r="T53" s="32"/>
      <c r="U53" s="32"/>
      <c r="V53" s="32"/>
      <c r="W53" s="32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s="28" customFormat="1" ht="18.75" customHeight="1" x14ac:dyDescent="0.2">
      <c r="A54" s="38">
        <v>44</v>
      </c>
      <c r="B54" s="39" t="s">
        <v>771</v>
      </c>
      <c r="C54" s="57">
        <v>939</v>
      </c>
      <c r="D54" s="53" t="s">
        <v>130</v>
      </c>
      <c r="E54" s="41">
        <v>37082</v>
      </c>
      <c r="F54" s="42" t="s">
        <v>199</v>
      </c>
      <c r="G54" s="43" t="s">
        <v>7</v>
      </c>
      <c r="H54" s="42" t="s">
        <v>121</v>
      </c>
      <c r="I54" s="67" t="s">
        <v>130</v>
      </c>
      <c r="J54" s="42" t="s">
        <v>130</v>
      </c>
      <c r="K54" s="67" t="s">
        <v>130</v>
      </c>
      <c r="L54" s="42" t="s">
        <v>130</v>
      </c>
      <c r="M54" s="44" t="s">
        <v>130</v>
      </c>
      <c r="N54" s="44" t="s">
        <v>131</v>
      </c>
      <c r="O54" s="31">
        <v>89</v>
      </c>
      <c r="P54" s="27"/>
      <c r="Q54" s="45" t="s">
        <v>44</v>
      </c>
      <c r="R54" s="46">
        <v>0</v>
      </c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s="28" customFormat="1" ht="18.75" customHeight="1" x14ac:dyDescent="0.2">
      <c r="A55" s="38">
        <v>45</v>
      </c>
      <c r="B55" s="39" t="s">
        <v>772</v>
      </c>
      <c r="C55" s="57">
        <v>940</v>
      </c>
      <c r="D55" s="53" t="s">
        <v>130</v>
      </c>
      <c r="E55" s="41">
        <v>37195</v>
      </c>
      <c r="F55" s="42" t="s">
        <v>200</v>
      </c>
      <c r="G55" s="43" t="s">
        <v>7</v>
      </c>
      <c r="H55" s="42" t="s">
        <v>110</v>
      </c>
      <c r="I55" s="67" t="s">
        <v>130</v>
      </c>
      <c r="J55" s="42" t="s">
        <v>114</v>
      </c>
      <c r="K55" s="67" t="s">
        <v>130</v>
      </c>
      <c r="L55" s="42" t="s">
        <v>109</v>
      </c>
      <c r="M55" s="44" t="s">
        <v>130</v>
      </c>
      <c r="N55" s="44" t="s">
        <v>131</v>
      </c>
      <c r="O55" s="31">
        <v>88</v>
      </c>
      <c r="P55" s="27"/>
      <c r="Q55" s="45" t="s">
        <v>45</v>
      </c>
      <c r="R55" s="46">
        <v>0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1:60" s="28" customFormat="1" ht="18.75" customHeight="1" x14ac:dyDescent="0.2">
      <c r="A56" s="38">
        <v>46</v>
      </c>
      <c r="B56" s="39" t="s">
        <v>773</v>
      </c>
      <c r="C56" s="57">
        <v>941</v>
      </c>
      <c r="D56" s="53" t="s">
        <v>130</v>
      </c>
      <c r="E56" s="41">
        <v>37251</v>
      </c>
      <c r="F56" s="42" t="s">
        <v>201</v>
      </c>
      <c r="G56" s="43" t="s">
        <v>7</v>
      </c>
      <c r="H56" s="42" t="s">
        <v>109</v>
      </c>
      <c r="I56" s="67" t="s">
        <v>130</v>
      </c>
      <c r="J56" s="42" t="s">
        <v>111</v>
      </c>
      <c r="K56" s="67" t="s">
        <v>130</v>
      </c>
      <c r="L56" s="42" t="s">
        <v>114</v>
      </c>
      <c r="M56" s="44" t="s">
        <v>130</v>
      </c>
      <c r="N56" s="44" t="s">
        <v>131</v>
      </c>
      <c r="O56" s="31">
        <v>87</v>
      </c>
      <c r="P56" s="27"/>
      <c r="Q56" s="45" t="s">
        <v>59</v>
      </c>
      <c r="R56" s="46">
        <v>0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</row>
    <row r="57" spans="1:60" s="28" customFormat="1" ht="18.75" customHeight="1" x14ac:dyDescent="0.2">
      <c r="A57" s="38">
        <v>47</v>
      </c>
      <c r="B57" s="39" t="s">
        <v>774</v>
      </c>
      <c r="C57" s="57">
        <v>942</v>
      </c>
      <c r="D57" s="53" t="s">
        <v>130</v>
      </c>
      <c r="E57" s="41">
        <v>37185</v>
      </c>
      <c r="F57" s="42" t="s">
        <v>202</v>
      </c>
      <c r="G57" s="43" t="s">
        <v>7</v>
      </c>
      <c r="H57" s="42" t="s">
        <v>120</v>
      </c>
      <c r="I57" s="67" t="s">
        <v>203</v>
      </c>
      <c r="J57" s="42" t="s">
        <v>130</v>
      </c>
      <c r="K57" s="67" t="s">
        <v>130</v>
      </c>
      <c r="L57" s="42" t="s">
        <v>130</v>
      </c>
      <c r="M57" s="44" t="s">
        <v>130</v>
      </c>
      <c r="N57" s="44" t="s">
        <v>131</v>
      </c>
      <c r="O57" s="31">
        <v>86</v>
      </c>
      <c r="P57" s="27"/>
      <c r="Q57" s="45" t="s">
        <v>60</v>
      </c>
      <c r="R57" s="46">
        <v>0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1:60" s="28" customFormat="1" ht="18.75" customHeight="1" x14ac:dyDescent="0.2">
      <c r="A58" s="38">
        <v>48</v>
      </c>
      <c r="B58" s="39" t="s">
        <v>775</v>
      </c>
      <c r="C58" s="57">
        <v>943</v>
      </c>
      <c r="D58" s="53" t="s">
        <v>130</v>
      </c>
      <c r="E58" s="41">
        <v>34992</v>
      </c>
      <c r="F58" s="42" t="s">
        <v>204</v>
      </c>
      <c r="G58" s="43" t="s">
        <v>7</v>
      </c>
      <c r="H58" s="42" t="s">
        <v>110</v>
      </c>
      <c r="I58" s="67" t="s">
        <v>130</v>
      </c>
      <c r="J58" s="42" t="s">
        <v>112</v>
      </c>
      <c r="K58" s="67" t="s">
        <v>130</v>
      </c>
      <c r="L58" s="42" t="s">
        <v>111</v>
      </c>
      <c r="M58" s="44" t="s">
        <v>130</v>
      </c>
      <c r="N58" s="44" t="s">
        <v>141</v>
      </c>
      <c r="O58" s="31">
        <v>85</v>
      </c>
      <c r="P58" s="27"/>
      <c r="Q58" s="45" t="s">
        <v>46</v>
      </c>
      <c r="R58" s="46">
        <v>0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s="28" customFormat="1" ht="18.75" customHeight="1" x14ac:dyDescent="0.2">
      <c r="A59" s="38">
        <v>49</v>
      </c>
      <c r="B59" s="39" t="s">
        <v>776</v>
      </c>
      <c r="C59" s="57">
        <v>944</v>
      </c>
      <c r="D59" s="53" t="s">
        <v>130</v>
      </c>
      <c r="E59" s="41">
        <v>35683</v>
      </c>
      <c r="F59" s="42" t="s">
        <v>205</v>
      </c>
      <c r="G59" s="43" t="s">
        <v>7</v>
      </c>
      <c r="H59" s="42" t="s">
        <v>111</v>
      </c>
      <c r="I59" s="67" t="s">
        <v>206</v>
      </c>
      <c r="J59" s="42" t="s">
        <v>112</v>
      </c>
      <c r="K59" s="67" t="s">
        <v>207</v>
      </c>
      <c r="L59" s="42" t="s">
        <v>130</v>
      </c>
      <c r="M59" s="44" t="s">
        <v>130</v>
      </c>
      <c r="N59" s="44" t="s">
        <v>141</v>
      </c>
      <c r="O59" s="31">
        <v>84</v>
      </c>
      <c r="P59" s="27"/>
      <c r="Q59" s="45" t="s">
        <v>47</v>
      </c>
      <c r="R59" s="46">
        <v>4</v>
      </c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s="28" customFormat="1" ht="18.75" customHeight="1" x14ac:dyDescent="0.2">
      <c r="A60" s="38">
        <v>50</v>
      </c>
      <c r="B60" s="39" t="s">
        <v>777</v>
      </c>
      <c r="C60" s="57">
        <v>945</v>
      </c>
      <c r="D60" s="53" t="s">
        <v>130</v>
      </c>
      <c r="E60" s="41">
        <v>35850</v>
      </c>
      <c r="F60" s="42" t="s">
        <v>208</v>
      </c>
      <c r="G60" s="43" t="s">
        <v>7</v>
      </c>
      <c r="H60" s="42" t="s">
        <v>114</v>
      </c>
      <c r="I60" s="67" t="s">
        <v>130</v>
      </c>
      <c r="J60" s="42" t="s">
        <v>130</v>
      </c>
      <c r="K60" s="67" t="s">
        <v>130</v>
      </c>
      <c r="L60" s="42" t="s">
        <v>130</v>
      </c>
      <c r="M60" s="44" t="s">
        <v>130</v>
      </c>
      <c r="N60" s="44" t="s">
        <v>131</v>
      </c>
      <c r="O60" s="31">
        <v>83</v>
      </c>
      <c r="P60" s="27"/>
      <c r="Q60" s="45" t="s">
        <v>9</v>
      </c>
      <c r="R60" s="46">
        <v>6</v>
      </c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</row>
    <row r="61" spans="1:60" s="28" customFormat="1" ht="18.75" customHeight="1" x14ac:dyDescent="0.2">
      <c r="A61" s="38">
        <v>51</v>
      </c>
      <c r="B61" s="39" t="s">
        <v>778</v>
      </c>
      <c r="C61" s="57">
        <v>946</v>
      </c>
      <c r="D61" s="53" t="s">
        <v>130</v>
      </c>
      <c r="E61" s="41">
        <v>36369</v>
      </c>
      <c r="F61" s="42" t="s">
        <v>209</v>
      </c>
      <c r="G61" s="43" t="s">
        <v>7</v>
      </c>
      <c r="H61" s="42" t="s">
        <v>120</v>
      </c>
      <c r="I61" s="67" t="s">
        <v>210</v>
      </c>
      <c r="J61" s="42" t="s">
        <v>130</v>
      </c>
      <c r="K61" s="67" t="s">
        <v>130</v>
      </c>
      <c r="L61" s="42" t="s">
        <v>130</v>
      </c>
      <c r="M61" s="44" t="s">
        <v>130</v>
      </c>
      <c r="N61" s="44" t="s">
        <v>131</v>
      </c>
      <c r="O61" s="31">
        <v>82</v>
      </c>
      <c r="P61" s="27"/>
      <c r="Q61" s="45" t="s">
        <v>61</v>
      </c>
      <c r="R61" s="46">
        <v>0</v>
      </c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60" s="28" customFormat="1" ht="18.75" customHeight="1" x14ac:dyDescent="0.2">
      <c r="A62" s="38">
        <v>52</v>
      </c>
      <c r="B62" s="39" t="s">
        <v>779</v>
      </c>
      <c r="C62" s="57">
        <v>947</v>
      </c>
      <c r="D62" s="53" t="s">
        <v>130</v>
      </c>
      <c r="E62" s="41">
        <v>35934</v>
      </c>
      <c r="F62" s="42" t="s">
        <v>211</v>
      </c>
      <c r="G62" s="43" t="s">
        <v>7</v>
      </c>
      <c r="H62" s="42" t="s">
        <v>120</v>
      </c>
      <c r="I62" s="67" t="s">
        <v>212</v>
      </c>
      <c r="J62" s="42" t="s">
        <v>130</v>
      </c>
      <c r="K62" s="67" t="s">
        <v>130</v>
      </c>
      <c r="L62" s="42" t="s">
        <v>130</v>
      </c>
      <c r="M62" s="44" t="s">
        <v>130</v>
      </c>
      <c r="N62" s="44" t="s">
        <v>131</v>
      </c>
      <c r="O62" s="31">
        <v>81</v>
      </c>
      <c r="P62" s="27"/>
      <c r="Q62" s="45" t="s">
        <v>62</v>
      </c>
      <c r="R62" s="46">
        <v>0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</row>
    <row r="63" spans="1:60" s="28" customFormat="1" ht="18.75" customHeight="1" x14ac:dyDescent="0.2">
      <c r="A63" s="38">
        <v>53</v>
      </c>
      <c r="B63" s="39" t="s">
        <v>780</v>
      </c>
      <c r="C63" s="57">
        <v>948</v>
      </c>
      <c r="D63" s="53" t="s">
        <v>130</v>
      </c>
      <c r="E63" s="41">
        <v>35301</v>
      </c>
      <c r="F63" s="42" t="s">
        <v>213</v>
      </c>
      <c r="G63" s="43" t="s">
        <v>7</v>
      </c>
      <c r="H63" s="42" t="s">
        <v>118</v>
      </c>
      <c r="I63" s="67" t="s">
        <v>214</v>
      </c>
      <c r="J63" s="42" t="s">
        <v>130</v>
      </c>
      <c r="K63" s="67" t="s">
        <v>130</v>
      </c>
      <c r="L63" s="42" t="s">
        <v>130</v>
      </c>
      <c r="M63" s="44" t="s">
        <v>130</v>
      </c>
      <c r="N63" s="44" t="s">
        <v>137</v>
      </c>
      <c r="O63" s="31">
        <v>80</v>
      </c>
      <c r="P63" s="27"/>
      <c r="Q63" s="45" t="s">
        <v>63</v>
      </c>
      <c r="R63" s="46">
        <v>0</v>
      </c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</row>
    <row r="64" spans="1:60" s="28" customFormat="1" ht="18.75" customHeight="1" x14ac:dyDescent="0.2">
      <c r="A64" s="38">
        <v>54</v>
      </c>
      <c r="B64" s="39" t="s">
        <v>781</v>
      </c>
      <c r="C64" s="57">
        <v>949</v>
      </c>
      <c r="D64" s="53" t="s">
        <v>130</v>
      </c>
      <c r="E64" s="41">
        <v>37026</v>
      </c>
      <c r="F64" s="42" t="s">
        <v>215</v>
      </c>
      <c r="G64" s="43" t="s">
        <v>7</v>
      </c>
      <c r="H64" s="42" t="s">
        <v>119</v>
      </c>
      <c r="I64" s="67" t="s">
        <v>130</v>
      </c>
      <c r="J64" s="42" t="s">
        <v>117</v>
      </c>
      <c r="K64" s="67" t="s">
        <v>130</v>
      </c>
      <c r="L64" s="42" t="s">
        <v>114</v>
      </c>
      <c r="M64" s="44" t="s">
        <v>130</v>
      </c>
      <c r="N64" s="44" t="s">
        <v>131</v>
      </c>
      <c r="O64" s="31">
        <v>79</v>
      </c>
      <c r="P64" s="27"/>
      <c r="Q64" s="45" t="s">
        <v>10</v>
      </c>
      <c r="R64" s="46">
        <v>15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</row>
    <row r="65" spans="1:60" s="28" customFormat="1" ht="18.75" customHeight="1" x14ac:dyDescent="0.2">
      <c r="A65" s="38">
        <v>55</v>
      </c>
      <c r="B65" s="39" t="s">
        <v>782</v>
      </c>
      <c r="C65" s="57">
        <v>950</v>
      </c>
      <c r="D65" s="53" t="s">
        <v>130</v>
      </c>
      <c r="E65" s="41">
        <v>35511</v>
      </c>
      <c r="F65" s="42" t="s">
        <v>216</v>
      </c>
      <c r="G65" s="43" t="s">
        <v>7</v>
      </c>
      <c r="H65" s="42" t="s">
        <v>114</v>
      </c>
      <c r="I65" s="67">
        <v>10</v>
      </c>
      <c r="J65" s="42" t="s">
        <v>111</v>
      </c>
      <c r="K65" s="67">
        <v>2.19</v>
      </c>
      <c r="L65" s="42" t="s">
        <v>110</v>
      </c>
      <c r="M65" s="44">
        <v>60</v>
      </c>
      <c r="N65" s="44" t="s">
        <v>137</v>
      </c>
      <c r="O65" s="31">
        <v>78</v>
      </c>
      <c r="P65" s="27"/>
      <c r="Q65" s="45" t="s">
        <v>64</v>
      </c>
      <c r="R65" s="46">
        <v>5</v>
      </c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1:60" s="28" customFormat="1" ht="18.75" customHeight="1" x14ac:dyDescent="0.2">
      <c r="A66" s="38">
        <v>56</v>
      </c>
      <c r="B66" s="39" t="s">
        <v>783</v>
      </c>
      <c r="C66" s="57">
        <v>951</v>
      </c>
      <c r="D66" s="53" t="s">
        <v>130</v>
      </c>
      <c r="E66" s="41">
        <v>36500</v>
      </c>
      <c r="F66" s="42" t="s">
        <v>686</v>
      </c>
      <c r="G66" s="43" t="s">
        <v>7</v>
      </c>
      <c r="H66" s="42" t="s">
        <v>114</v>
      </c>
      <c r="I66" s="67">
        <v>13</v>
      </c>
      <c r="J66" s="42" t="s">
        <v>118</v>
      </c>
      <c r="K66" s="67" t="s">
        <v>687</v>
      </c>
      <c r="L66" s="42" t="s">
        <v>130</v>
      </c>
      <c r="M66" s="44" t="s">
        <v>130</v>
      </c>
      <c r="N66" s="44" t="s">
        <v>131</v>
      </c>
      <c r="O66" s="31">
        <v>77</v>
      </c>
      <c r="P66" s="27"/>
      <c r="Q66" s="45" t="s">
        <v>65</v>
      </c>
      <c r="R66" s="46">
        <v>1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</row>
    <row r="67" spans="1:60" s="28" customFormat="1" ht="18.75" customHeight="1" x14ac:dyDescent="0.2">
      <c r="A67" s="38">
        <v>57</v>
      </c>
      <c r="B67" s="39" t="s">
        <v>784</v>
      </c>
      <c r="C67" s="57">
        <v>952</v>
      </c>
      <c r="D67" s="53" t="s">
        <v>130</v>
      </c>
      <c r="E67" s="41">
        <v>36892</v>
      </c>
      <c r="F67" s="42" t="s">
        <v>217</v>
      </c>
      <c r="G67" s="43" t="s">
        <v>7</v>
      </c>
      <c r="H67" s="42" t="s">
        <v>108</v>
      </c>
      <c r="I67" s="67" t="s">
        <v>218</v>
      </c>
      <c r="J67" s="42" t="s">
        <v>109</v>
      </c>
      <c r="K67" s="67" t="s">
        <v>219</v>
      </c>
      <c r="L67" s="42" t="s">
        <v>130</v>
      </c>
      <c r="M67" s="44" t="s">
        <v>130</v>
      </c>
      <c r="N67" s="44" t="s">
        <v>131</v>
      </c>
      <c r="O67" s="31">
        <v>76</v>
      </c>
      <c r="P67" s="27"/>
      <c r="Q67" s="45" t="s">
        <v>66</v>
      </c>
      <c r="R67" s="46">
        <v>0</v>
      </c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</row>
    <row r="68" spans="1:60" s="28" customFormat="1" ht="18.75" customHeight="1" x14ac:dyDescent="0.2">
      <c r="A68" s="38">
        <v>58</v>
      </c>
      <c r="B68" s="39" t="s">
        <v>785</v>
      </c>
      <c r="C68" s="57">
        <v>953</v>
      </c>
      <c r="D68" s="53" t="s">
        <v>130</v>
      </c>
      <c r="E68" s="41">
        <v>35562</v>
      </c>
      <c r="F68" s="42" t="s">
        <v>220</v>
      </c>
      <c r="G68" s="43" t="s">
        <v>7</v>
      </c>
      <c r="H68" s="42" t="s">
        <v>112</v>
      </c>
      <c r="I68" s="67" t="s">
        <v>221</v>
      </c>
      <c r="J68" s="42" t="s">
        <v>111</v>
      </c>
      <c r="K68" s="67" t="s">
        <v>222</v>
      </c>
      <c r="L68" s="42" t="s">
        <v>130</v>
      </c>
      <c r="M68" s="44" t="s">
        <v>130</v>
      </c>
      <c r="N68" s="44" t="s">
        <v>137</v>
      </c>
      <c r="O68" s="31">
        <v>75</v>
      </c>
      <c r="P68" s="27"/>
      <c r="Q68" s="45" t="s">
        <v>67</v>
      </c>
      <c r="R68" s="46">
        <v>1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</row>
    <row r="69" spans="1:60" s="28" customFormat="1" ht="18.75" customHeight="1" x14ac:dyDescent="0.2">
      <c r="A69" s="38">
        <v>59</v>
      </c>
      <c r="B69" s="39" t="s">
        <v>786</v>
      </c>
      <c r="C69" s="57">
        <v>954</v>
      </c>
      <c r="D69" s="53" t="s">
        <v>130</v>
      </c>
      <c r="E69" s="41">
        <v>34793</v>
      </c>
      <c r="F69" s="42" t="s">
        <v>223</v>
      </c>
      <c r="G69" s="43" t="s">
        <v>7</v>
      </c>
      <c r="H69" s="42" t="s">
        <v>114</v>
      </c>
      <c r="I69" s="67" t="s">
        <v>224</v>
      </c>
      <c r="J69" s="42" t="s">
        <v>130</v>
      </c>
      <c r="K69" s="67" t="s">
        <v>130</v>
      </c>
      <c r="L69" s="42" t="s">
        <v>130</v>
      </c>
      <c r="M69" s="44" t="s">
        <v>130</v>
      </c>
      <c r="N69" s="44" t="s">
        <v>141</v>
      </c>
      <c r="O69" s="31">
        <v>74</v>
      </c>
      <c r="P69" s="27"/>
      <c r="Q69" s="45" t="s">
        <v>12</v>
      </c>
      <c r="R69" s="46">
        <v>13</v>
      </c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</row>
    <row r="70" spans="1:60" s="28" customFormat="1" ht="18.75" customHeight="1" x14ac:dyDescent="0.2">
      <c r="A70" s="38">
        <v>60</v>
      </c>
      <c r="B70" s="39" t="s">
        <v>787</v>
      </c>
      <c r="C70" s="57">
        <v>955</v>
      </c>
      <c r="D70" s="53" t="s">
        <v>130</v>
      </c>
      <c r="E70" s="41">
        <v>35885</v>
      </c>
      <c r="F70" s="42" t="s">
        <v>225</v>
      </c>
      <c r="G70" s="43" t="s">
        <v>7</v>
      </c>
      <c r="H70" s="42" t="s">
        <v>119</v>
      </c>
      <c r="I70" s="67" t="s">
        <v>226</v>
      </c>
      <c r="J70" s="42" t="s">
        <v>130</v>
      </c>
      <c r="K70" s="67" t="s">
        <v>130</v>
      </c>
      <c r="L70" s="42" t="s">
        <v>130</v>
      </c>
      <c r="M70" s="44" t="s">
        <v>130</v>
      </c>
      <c r="N70" s="44" t="s">
        <v>131</v>
      </c>
      <c r="O70" s="31">
        <v>73</v>
      </c>
      <c r="P70" s="27"/>
      <c r="Q70" s="45" t="s">
        <v>68</v>
      </c>
      <c r="R70" s="46">
        <v>9</v>
      </c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</row>
    <row r="71" spans="1:60" s="28" customFormat="1" ht="18.75" customHeight="1" x14ac:dyDescent="0.2">
      <c r="A71" s="38">
        <v>61</v>
      </c>
      <c r="B71" s="39" t="s">
        <v>788</v>
      </c>
      <c r="C71" s="57">
        <v>956</v>
      </c>
      <c r="D71" s="53" t="s">
        <v>130</v>
      </c>
      <c r="E71" s="41">
        <v>36047</v>
      </c>
      <c r="F71" s="42" t="s">
        <v>227</v>
      </c>
      <c r="G71" s="43" t="s">
        <v>7</v>
      </c>
      <c r="H71" s="42" t="s">
        <v>118</v>
      </c>
      <c r="I71" s="67" t="s">
        <v>228</v>
      </c>
      <c r="J71" s="42" t="s">
        <v>130</v>
      </c>
      <c r="K71" s="67" t="s">
        <v>130</v>
      </c>
      <c r="L71" s="42" t="s">
        <v>130</v>
      </c>
      <c r="M71" s="44" t="s">
        <v>130</v>
      </c>
      <c r="N71" s="44" t="s">
        <v>131</v>
      </c>
      <c r="O71" s="31">
        <v>72</v>
      </c>
      <c r="P71" s="27"/>
      <c r="Q71" s="45" t="s">
        <v>72</v>
      </c>
      <c r="R71" s="46">
        <v>8</v>
      </c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</row>
    <row r="72" spans="1:60" s="28" customFormat="1" ht="18.75" customHeight="1" x14ac:dyDescent="0.2">
      <c r="A72" s="38">
        <v>62</v>
      </c>
      <c r="B72" s="39" t="s">
        <v>789</v>
      </c>
      <c r="C72" s="57">
        <v>957</v>
      </c>
      <c r="D72" s="53" t="s">
        <v>130</v>
      </c>
      <c r="E72" s="41">
        <v>36968</v>
      </c>
      <c r="F72" s="42" t="s">
        <v>229</v>
      </c>
      <c r="G72" s="43" t="s">
        <v>7</v>
      </c>
      <c r="H72" s="42" t="s">
        <v>121</v>
      </c>
      <c r="I72" s="67" t="s">
        <v>130</v>
      </c>
      <c r="J72" s="42" t="s">
        <v>130</v>
      </c>
      <c r="K72" s="67" t="s">
        <v>130</v>
      </c>
      <c r="L72" s="42" t="s">
        <v>130</v>
      </c>
      <c r="M72" s="44" t="s">
        <v>130</v>
      </c>
      <c r="N72" s="44" t="s">
        <v>131</v>
      </c>
      <c r="O72" s="31">
        <v>71</v>
      </c>
      <c r="P72" s="27"/>
      <c r="Q72" s="45" t="s">
        <v>73</v>
      </c>
      <c r="R72" s="46">
        <v>1</v>
      </c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</row>
    <row r="73" spans="1:60" s="28" customFormat="1" ht="18.75" customHeight="1" x14ac:dyDescent="0.2">
      <c r="A73" s="38">
        <v>63</v>
      </c>
      <c r="B73" s="39" t="s">
        <v>790</v>
      </c>
      <c r="C73" s="57">
        <v>958</v>
      </c>
      <c r="D73" s="53" t="s">
        <v>130</v>
      </c>
      <c r="E73" s="41">
        <v>36954</v>
      </c>
      <c r="F73" s="42" t="s">
        <v>230</v>
      </c>
      <c r="G73" s="43" t="s">
        <v>7</v>
      </c>
      <c r="H73" s="42" t="s">
        <v>121</v>
      </c>
      <c r="I73" s="67" t="s">
        <v>130</v>
      </c>
      <c r="J73" s="42" t="s">
        <v>130</v>
      </c>
      <c r="K73" s="67" t="s">
        <v>130</v>
      </c>
      <c r="L73" s="42" t="s">
        <v>130</v>
      </c>
      <c r="M73" s="44" t="s">
        <v>130</v>
      </c>
      <c r="N73" s="44" t="s">
        <v>131</v>
      </c>
      <c r="O73" s="31">
        <v>70</v>
      </c>
      <c r="P73" s="27"/>
      <c r="Q73" s="45" t="s">
        <v>11</v>
      </c>
      <c r="R73" s="46">
        <v>0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</row>
    <row r="74" spans="1:60" s="28" customFormat="1" ht="18.75" customHeight="1" x14ac:dyDescent="0.2">
      <c r="A74" s="38">
        <v>64</v>
      </c>
      <c r="B74" s="39" t="s">
        <v>791</v>
      </c>
      <c r="C74" s="57">
        <v>959</v>
      </c>
      <c r="D74" s="53" t="s">
        <v>130</v>
      </c>
      <c r="E74" s="41">
        <v>35706</v>
      </c>
      <c r="F74" s="42" t="s">
        <v>231</v>
      </c>
      <c r="G74" s="43" t="s">
        <v>7</v>
      </c>
      <c r="H74" s="42" t="s">
        <v>109</v>
      </c>
      <c r="I74" s="67" t="s">
        <v>130</v>
      </c>
      <c r="J74" s="42" t="s">
        <v>110</v>
      </c>
      <c r="K74" s="67" t="s">
        <v>130</v>
      </c>
      <c r="L74" s="42" t="s">
        <v>130</v>
      </c>
      <c r="M74" s="44" t="s">
        <v>130</v>
      </c>
      <c r="N74" s="44" t="s">
        <v>137</v>
      </c>
      <c r="O74" s="31">
        <v>69</v>
      </c>
      <c r="P74" s="27"/>
      <c r="Q74" s="45" t="s">
        <v>74</v>
      </c>
      <c r="R74" s="46">
        <v>1</v>
      </c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</row>
    <row r="75" spans="1:60" s="28" customFormat="1" ht="18.75" customHeight="1" x14ac:dyDescent="0.2">
      <c r="A75" s="38">
        <v>65</v>
      </c>
      <c r="B75" s="39" t="s">
        <v>792</v>
      </c>
      <c r="C75" s="57">
        <v>960</v>
      </c>
      <c r="D75" s="53" t="s">
        <v>130</v>
      </c>
      <c r="E75" s="41">
        <v>35102</v>
      </c>
      <c r="F75" s="42" t="s">
        <v>232</v>
      </c>
      <c r="G75" s="43" t="s">
        <v>7</v>
      </c>
      <c r="H75" s="42" t="s">
        <v>117</v>
      </c>
      <c r="I75" s="67" t="s">
        <v>130</v>
      </c>
      <c r="J75" s="42" t="s">
        <v>109</v>
      </c>
      <c r="K75" s="67" t="s">
        <v>130</v>
      </c>
      <c r="L75" s="42" t="s">
        <v>130</v>
      </c>
      <c r="M75" s="52" t="s">
        <v>130</v>
      </c>
      <c r="N75" s="52" t="s">
        <v>137</v>
      </c>
      <c r="O75" s="31">
        <v>68</v>
      </c>
      <c r="P75" s="27"/>
      <c r="Q75" s="45" t="s">
        <v>75</v>
      </c>
      <c r="R75" s="46">
        <v>0</v>
      </c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</row>
    <row r="76" spans="1:60" s="28" customFormat="1" ht="18.75" customHeight="1" x14ac:dyDescent="0.2">
      <c r="A76" s="38">
        <v>66</v>
      </c>
      <c r="B76" s="39" t="s">
        <v>793</v>
      </c>
      <c r="C76" s="57">
        <v>961</v>
      </c>
      <c r="D76" s="53" t="s">
        <v>130</v>
      </c>
      <c r="E76" s="41">
        <v>36970</v>
      </c>
      <c r="F76" s="42" t="s">
        <v>233</v>
      </c>
      <c r="G76" s="43" t="s">
        <v>7</v>
      </c>
      <c r="H76" s="42" t="s">
        <v>108</v>
      </c>
      <c r="I76" s="67" t="s">
        <v>130</v>
      </c>
      <c r="J76" s="42" t="s">
        <v>110</v>
      </c>
      <c r="K76" s="67" t="s">
        <v>130</v>
      </c>
      <c r="L76" s="42" t="s">
        <v>109</v>
      </c>
      <c r="M76" s="44" t="s">
        <v>130</v>
      </c>
      <c r="N76" s="44" t="s">
        <v>131</v>
      </c>
      <c r="O76" s="31">
        <v>67</v>
      </c>
      <c r="P76" s="27"/>
      <c r="Q76" s="45" t="s">
        <v>76</v>
      </c>
      <c r="R76" s="46">
        <v>0</v>
      </c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</row>
    <row r="77" spans="1:60" s="28" customFormat="1" ht="18.75" customHeight="1" x14ac:dyDescent="0.2">
      <c r="A77" s="38">
        <v>67</v>
      </c>
      <c r="B77" s="39" t="s">
        <v>794</v>
      </c>
      <c r="C77" s="57">
        <v>962</v>
      </c>
      <c r="D77" s="53" t="s">
        <v>130</v>
      </c>
      <c r="E77" s="41">
        <v>35445</v>
      </c>
      <c r="F77" s="42" t="s">
        <v>234</v>
      </c>
      <c r="G77" s="43" t="s">
        <v>7</v>
      </c>
      <c r="H77" s="42" t="s">
        <v>110</v>
      </c>
      <c r="I77" s="67" t="s">
        <v>235</v>
      </c>
      <c r="J77" s="42" t="s">
        <v>109</v>
      </c>
      <c r="K77" s="67" t="s">
        <v>236</v>
      </c>
      <c r="L77" s="42" t="s">
        <v>111</v>
      </c>
      <c r="M77" s="44" t="s">
        <v>170</v>
      </c>
      <c r="N77" s="44" t="s">
        <v>137</v>
      </c>
      <c r="O77" s="31">
        <v>66</v>
      </c>
      <c r="P77" s="27"/>
      <c r="Q77" s="45" t="s">
        <v>71</v>
      </c>
      <c r="R77" s="46">
        <v>2</v>
      </c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</row>
    <row r="78" spans="1:60" s="28" customFormat="1" ht="18.75" customHeight="1" x14ac:dyDescent="0.2">
      <c r="A78" s="38">
        <v>68</v>
      </c>
      <c r="B78" s="39" t="s">
        <v>795</v>
      </c>
      <c r="C78" s="57">
        <v>963</v>
      </c>
      <c r="D78" s="53" t="s">
        <v>130</v>
      </c>
      <c r="E78" s="41">
        <v>30769</v>
      </c>
      <c r="F78" s="42" t="s">
        <v>237</v>
      </c>
      <c r="G78" s="43" t="s">
        <v>7</v>
      </c>
      <c r="H78" s="42" t="s">
        <v>108</v>
      </c>
      <c r="I78" s="67" t="s">
        <v>238</v>
      </c>
      <c r="J78" s="42" t="s">
        <v>117</v>
      </c>
      <c r="K78" s="67" t="s">
        <v>239</v>
      </c>
      <c r="L78" s="42" t="s">
        <v>130</v>
      </c>
      <c r="M78" s="44" t="s">
        <v>130</v>
      </c>
      <c r="N78" s="44" t="s">
        <v>141</v>
      </c>
      <c r="O78" s="31">
        <v>65</v>
      </c>
      <c r="P78" s="27"/>
      <c r="Q78" s="45" t="s">
        <v>69</v>
      </c>
      <c r="R78" s="46">
        <v>0</v>
      </c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</row>
    <row r="79" spans="1:60" s="28" customFormat="1" ht="18.75" customHeight="1" x14ac:dyDescent="0.2">
      <c r="A79" s="38">
        <v>69</v>
      </c>
      <c r="B79" s="39" t="s">
        <v>796</v>
      </c>
      <c r="C79" s="57">
        <v>964</v>
      </c>
      <c r="D79" s="53" t="s">
        <v>130</v>
      </c>
      <c r="E79" s="41">
        <v>31887</v>
      </c>
      <c r="F79" s="42" t="s">
        <v>240</v>
      </c>
      <c r="G79" s="43" t="s">
        <v>7</v>
      </c>
      <c r="H79" s="42" t="s">
        <v>118</v>
      </c>
      <c r="I79" s="67" t="s">
        <v>241</v>
      </c>
      <c r="J79" s="42" t="s">
        <v>117</v>
      </c>
      <c r="K79" s="67" t="s">
        <v>242</v>
      </c>
      <c r="L79" s="42" t="s">
        <v>130</v>
      </c>
      <c r="M79" s="44" t="s">
        <v>130</v>
      </c>
      <c r="N79" s="44" t="s">
        <v>141</v>
      </c>
      <c r="O79" s="31">
        <v>64</v>
      </c>
      <c r="P79" s="27"/>
      <c r="Q79" s="45" t="s">
        <v>77</v>
      </c>
      <c r="R79" s="46">
        <v>0</v>
      </c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</row>
    <row r="80" spans="1:60" s="28" customFormat="1" ht="18.75" customHeight="1" x14ac:dyDescent="0.2">
      <c r="A80" s="38">
        <v>70</v>
      </c>
      <c r="B80" s="39" t="s">
        <v>797</v>
      </c>
      <c r="C80" s="57">
        <v>965</v>
      </c>
      <c r="D80" s="53" t="s">
        <v>130</v>
      </c>
      <c r="E80" s="41">
        <v>37078</v>
      </c>
      <c r="F80" s="42" t="s">
        <v>243</v>
      </c>
      <c r="G80" s="43" t="s">
        <v>7</v>
      </c>
      <c r="H80" s="42" t="s">
        <v>120</v>
      </c>
      <c r="I80" s="67" t="s">
        <v>203</v>
      </c>
      <c r="J80" s="42" t="s">
        <v>130</v>
      </c>
      <c r="K80" s="67" t="s">
        <v>130</v>
      </c>
      <c r="L80" s="42" t="s">
        <v>130</v>
      </c>
      <c r="M80" s="44" t="s">
        <v>130</v>
      </c>
      <c r="N80" s="44" t="s">
        <v>131</v>
      </c>
      <c r="O80" s="31">
        <v>63</v>
      </c>
      <c r="P80" s="27"/>
      <c r="Q80" s="45" t="s">
        <v>78</v>
      </c>
      <c r="R80" s="46">
        <v>0</v>
      </c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</row>
    <row r="81" spans="1:60" s="28" customFormat="1" ht="18.75" customHeight="1" x14ac:dyDescent="0.2">
      <c r="A81" s="38">
        <v>71</v>
      </c>
      <c r="B81" s="39" t="s">
        <v>798</v>
      </c>
      <c r="C81" s="57">
        <v>966</v>
      </c>
      <c r="D81" s="53" t="s">
        <v>130</v>
      </c>
      <c r="E81" s="41">
        <v>26666</v>
      </c>
      <c r="F81" s="42" t="s">
        <v>244</v>
      </c>
      <c r="G81" s="43" t="s">
        <v>40</v>
      </c>
      <c r="H81" s="42" t="s">
        <v>108</v>
      </c>
      <c r="I81" s="67" t="s">
        <v>245</v>
      </c>
      <c r="J81" s="42" t="s">
        <v>130</v>
      </c>
      <c r="K81" s="67" t="s">
        <v>130</v>
      </c>
      <c r="L81" s="42" t="s">
        <v>130</v>
      </c>
      <c r="M81" s="44" t="s">
        <v>130</v>
      </c>
      <c r="N81" s="44" t="s">
        <v>141</v>
      </c>
      <c r="O81" s="31">
        <v>20</v>
      </c>
      <c r="P81" s="27"/>
      <c r="Q81" s="45" t="s">
        <v>70</v>
      </c>
      <c r="R81" s="46">
        <v>0</v>
      </c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</row>
    <row r="82" spans="1:60" s="28" customFormat="1" ht="18.75" customHeight="1" x14ac:dyDescent="0.2">
      <c r="A82" s="38">
        <v>72</v>
      </c>
      <c r="B82" s="39" t="s">
        <v>799</v>
      </c>
      <c r="C82" s="57">
        <v>967</v>
      </c>
      <c r="D82" s="53" t="s">
        <v>130</v>
      </c>
      <c r="E82" s="41">
        <v>36179</v>
      </c>
      <c r="F82" s="42" t="s">
        <v>246</v>
      </c>
      <c r="G82" s="43" t="s">
        <v>40</v>
      </c>
      <c r="H82" s="42" t="s">
        <v>114</v>
      </c>
      <c r="I82" s="67">
        <v>9.1999999999999993</v>
      </c>
      <c r="J82" s="42" t="s">
        <v>130</v>
      </c>
      <c r="K82" s="67" t="s">
        <v>130</v>
      </c>
      <c r="L82" s="42" t="s">
        <v>130</v>
      </c>
      <c r="M82" s="44" t="s">
        <v>130</v>
      </c>
      <c r="N82" s="44" t="s">
        <v>131</v>
      </c>
      <c r="O82" s="31">
        <v>19</v>
      </c>
      <c r="P82" s="27"/>
      <c r="Q82" s="45" t="s">
        <v>79</v>
      </c>
      <c r="R82" s="46">
        <v>0</v>
      </c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</row>
    <row r="83" spans="1:60" s="28" customFormat="1" ht="18.75" customHeight="1" x14ac:dyDescent="0.2">
      <c r="A83" s="38">
        <v>73</v>
      </c>
      <c r="B83" s="39" t="s">
        <v>800</v>
      </c>
      <c r="C83" s="57">
        <v>968</v>
      </c>
      <c r="D83" s="53" t="s">
        <v>130</v>
      </c>
      <c r="E83" s="41">
        <v>34428</v>
      </c>
      <c r="F83" s="42" t="s">
        <v>247</v>
      </c>
      <c r="G83" s="43" t="s">
        <v>40</v>
      </c>
      <c r="H83" s="42" t="s">
        <v>110</v>
      </c>
      <c r="I83" s="67">
        <v>58.3</v>
      </c>
      <c r="J83" s="42" t="s">
        <v>109</v>
      </c>
      <c r="K83" s="67" t="s">
        <v>248</v>
      </c>
      <c r="L83" s="42" t="s">
        <v>130</v>
      </c>
      <c r="M83" s="44" t="s">
        <v>130</v>
      </c>
      <c r="N83" s="44" t="s">
        <v>141</v>
      </c>
      <c r="O83" s="31">
        <v>18</v>
      </c>
      <c r="P83" s="27"/>
      <c r="Q83" s="45" t="s">
        <v>80</v>
      </c>
      <c r="R83" s="46">
        <v>0</v>
      </c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</row>
    <row r="84" spans="1:60" s="28" customFormat="1" ht="18.75" customHeight="1" x14ac:dyDescent="0.2">
      <c r="A84" s="38">
        <v>74</v>
      </c>
      <c r="B84" s="39" t="s">
        <v>801</v>
      </c>
      <c r="C84" s="57">
        <v>969</v>
      </c>
      <c r="D84" s="53" t="s">
        <v>130</v>
      </c>
      <c r="E84" s="41">
        <v>35085</v>
      </c>
      <c r="F84" s="42" t="s">
        <v>249</v>
      </c>
      <c r="G84" s="43" t="s">
        <v>40</v>
      </c>
      <c r="H84" s="42" t="s">
        <v>118</v>
      </c>
      <c r="I84" s="67" t="s">
        <v>250</v>
      </c>
      <c r="J84" s="42" t="s">
        <v>117</v>
      </c>
      <c r="K84" s="67" t="s">
        <v>251</v>
      </c>
      <c r="L84" s="42" t="s">
        <v>130</v>
      </c>
      <c r="M84" s="44" t="s">
        <v>130</v>
      </c>
      <c r="N84" s="44" t="s">
        <v>137</v>
      </c>
      <c r="O84" s="31">
        <v>17</v>
      </c>
      <c r="P84" s="27"/>
      <c r="Q84" s="45" t="s">
        <v>86</v>
      </c>
      <c r="R84" s="46">
        <v>0</v>
      </c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</row>
    <row r="85" spans="1:60" s="28" customFormat="1" ht="18.75" customHeight="1" x14ac:dyDescent="0.2">
      <c r="A85" s="38">
        <v>75</v>
      </c>
      <c r="B85" s="39" t="s">
        <v>802</v>
      </c>
      <c r="C85" s="57">
        <v>970</v>
      </c>
      <c r="D85" s="53" t="s">
        <v>130</v>
      </c>
      <c r="E85" s="41">
        <v>37026</v>
      </c>
      <c r="F85" s="42" t="s">
        <v>252</v>
      </c>
      <c r="G85" s="43" t="s">
        <v>40</v>
      </c>
      <c r="H85" s="42" t="s">
        <v>121</v>
      </c>
      <c r="I85" s="67" t="s">
        <v>130</v>
      </c>
      <c r="J85" s="42" t="s">
        <v>109</v>
      </c>
      <c r="K85" s="67" t="s">
        <v>130</v>
      </c>
      <c r="L85" s="42" t="s">
        <v>130</v>
      </c>
      <c r="M85" s="44" t="s">
        <v>130</v>
      </c>
      <c r="N85" s="44" t="s">
        <v>131</v>
      </c>
      <c r="O85" s="31">
        <v>16</v>
      </c>
      <c r="P85" s="27"/>
      <c r="Q85" s="45" t="s">
        <v>81</v>
      </c>
      <c r="R85" s="46">
        <v>0</v>
      </c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</row>
    <row r="86" spans="1:60" s="28" customFormat="1" ht="18.75" customHeight="1" x14ac:dyDescent="0.2">
      <c r="A86" s="38">
        <v>76</v>
      </c>
      <c r="B86" s="39" t="s">
        <v>803</v>
      </c>
      <c r="C86" s="57">
        <v>971</v>
      </c>
      <c r="D86" s="53" t="s">
        <v>130</v>
      </c>
      <c r="E86" s="41">
        <v>34647</v>
      </c>
      <c r="F86" s="42" t="s">
        <v>253</v>
      </c>
      <c r="G86" s="43" t="s">
        <v>40</v>
      </c>
      <c r="H86" s="42" t="s">
        <v>110</v>
      </c>
      <c r="I86" s="67" t="s">
        <v>688</v>
      </c>
      <c r="J86" s="42" t="s">
        <v>130</v>
      </c>
      <c r="K86" s="67" t="s">
        <v>130</v>
      </c>
      <c r="L86" s="42" t="s">
        <v>130</v>
      </c>
      <c r="M86" s="44" t="s">
        <v>130</v>
      </c>
      <c r="N86" s="44" t="s">
        <v>141</v>
      </c>
      <c r="O86" s="31">
        <v>15</v>
      </c>
      <c r="P86" s="27"/>
      <c r="Q86" s="45" t="s">
        <v>87</v>
      </c>
      <c r="R86" s="46">
        <v>0</v>
      </c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0" s="28" customFormat="1" ht="18.75" customHeight="1" x14ac:dyDescent="0.2">
      <c r="A87" s="38">
        <v>77</v>
      </c>
      <c r="B87" s="39" t="s">
        <v>804</v>
      </c>
      <c r="C87" s="57">
        <v>972</v>
      </c>
      <c r="D87" s="53" t="s">
        <v>130</v>
      </c>
      <c r="E87" s="41">
        <v>35328</v>
      </c>
      <c r="F87" s="42" t="s">
        <v>254</v>
      </c>
      <c r="G87" s="43" t="s">
        <v>40</v>
      </c>
      <c r="H87" s="42" t="s">
        <v>114</v>
      </c>
      <c r="I87" s="67" t="s">
        <v>130</v>
      </c>
      <c r="J87" s="42" t="s">
        <v>130</v>
      </c>
      <c r="K87" s="67" t="s">
        <v>130</v>
      </c>
      <c r="L87" s="42" t="s">
        <v>130</v>
      </c>
      <c r="M87" s="44" t="s">
        <v>130</v>
      </c>
      <c r="N87" s="44" t="s">
        <v>137</v>
      </c>
      <c r="O87" s="31">
        <v>14</v>
      </c>
      <c r="P87" s="27"/>
      <c r="Q87" s="45" t="s">
        <v>101</v>
      </c>
      <c r="R87" s="46">
        <v>0</v>
      </c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0" s="28" customFormat="1" ht="18.75" customHeight="1" x14ac:dyDescent="0.2">
      <c r="A88" s="38">
        <v>78</v>
      </c>
      <c r="B88" s="39" t="s">
        <v>805</v>
      </c>
      <c r="C88" s="57">
        <v>973</v>
      </c>
      <c r="D88" s="53" t="s">
        <v>130</v>
      </c>
      <c r="E88" s="41">
        <v>34436</v>
      </c>
      <c r="F88" s="42" t="s">
        <v>255</v>
      </c>
      <c r="G88" s="43" t="s">
        <v>40</v>
      </c>
      <c r="H88" s="42" t="s">
        <v>108</v>
      </c>
      <c r="I88" s="67" t="s">
        <v>256</v>
      </c>
      <c r="J88" s="42" t="s">
        <v>130</v>
      </c>
      <c r="K88" s="67" t="s">
        <v>130</v>
      </c>
      <c r="L88" s="42" t="s">
        <v>130</v>
      </c>
      <c r="M88" s="44" t="s">
        <v>130</v>
      </c>
      <c r="N88" s="44" t="s">
        <v>141</v>
      </c>
      <c r="O88" s="31">
        <v>13</v>
      </c>
      <c r="P88" s="27"/>
      <c r="Q88" s="45" t="s">
        <v>82</v>
      </c>
      <c r="R88" s="46">
        <v>0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</row>
    <row r="89" spans="1:60" s="28" customFormat="1" ht="18.75" customHeight="1" x14ac:dyDescent="0.2">
      <c r="A89" s="38">
        <v>79</v>
      </c>
      <c r="B89" s="39" t="s">
        <v>806</v>
      </c>
      <c r="C89" s="57">
        <v>974</v>
      </c>
      <c r="D89" s="53" t="s">
        <v>130</v>
      </c>
      <c r="E89" s="41">
        <v>35697</v>
      </c>
      <c r="F89" s="42" t="s">
        <v>257</v>
      </c>
      <c r="G89" s="43" t="s">
        <v>40</v>
      </c>
      <c r="H89" s="42" t="s">
        <v>110</v>
      </c>
      <c r="I89" s="67" t="s">
        <v>258</v>
      </c>
      <c r="J89" s="42" t="s">
        <v>130</v>
      </c>
      <c r="K89" s="67" t="s">
        <v>130</v>
      </c>
      <c r="L89" s="42" t="s">
        <v>130</v>
      </c>
      <c r="M89" s="44" t="s">
        <v>130</v>
      </c>
      <c r="N89" s="44" t="s">
        <v>137</v>
      </c>
      <c r="O89" s="31">
        <v>12</v>
      </c>
      <c r="P89" s="27"/>
      <c r="Q89" s="45" t="s">
        <v>83</v>
      </c>
      <c r="R89" s="46">
        <v>0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</row>
    <row r="90" spans="1:60" s="28" customFormat="1" ht="18.75" customHeight="1" x14ac:dyDescent="0.2">
      <c r="A90" s="38">
        <v>80</v>
      </c>
      <c r="B90" s="39" t="s">
        <v>807</v>
      </c>
      <c r="C90" s="57">
        <v>975</v>
      </c>
      <c r="D90" s="53" t="s">
        <v>130</v>
      </c>
      <c r="E90" s="41">
        <v>36526</v>
      </c>
      <c r="F90" s="42" t="s">
        <v>689</v>
      </c>
      <c r="G90" s="43" t="s">
        <v>40</v>
      </c>
      <c r="H90" s="42" t="s">
        <v>119</v>
      </c>
      <c r="I90" s="67" t="s">
        <v>690</v>
      </c>
      <c r="J90" s="42" t="s">
        <v>130</v>
      </c>
      <c r="K90" s="67" t="s">
        <v>130</v>
      </c>
      <c r="L90" s="42" t="s">
        <v>130</v>
      </c>
      <c r="M90" s="44" t="s">
        <v>130</v>
      </c>
      <c r="N90" s="44" t="s">
        <v>131</v>
      </c>
      <c r="O90" s="31">
        <v>11</v>
      </c>
      <c r="P90" s="27"/>
      <c r="Q90" s="45" t="s">
        <v>84</v>
      </c>
      <c r="R90" s="46">
        <v>0</v>
      </c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</row>
    <row r="91" spans="1:60" s="28" customFormat="1" ht="18.75" customHeight="1" x14ac:dyDescent="0.2">
      <c r="A91" s="38">
        <v>81</v>
      </c>
      <c r="B91" s="39" t="s">
        <v>808</v>
      </c>
      <c r="C91" s="57">
        <v>976</v>
      </c>
      <c r="D91" s="53" t="s">
        <v>130</v>
      </c>
      <c r="E91" s="41">
        <v>34949</v>
      </c>
      <c r="F91" s="42" t="s">
        <v>259</v>
      </c>
      <c r="G91" s="43" t="s">
        <v>40</v>
      </c>
      <c r="H91" s="42" t="s">
        <v>108</v>
      </c>
      <c r="I91" s="67" t="s">
        <v>260</v>
      </c>
      <c r="J91" s="42" t="s">
        <v>130</v>
      </c>
      <c r="K91" s="67" t="s">
        <v>130</v>
      </c>
      <c r="L91" s="42" t="s">
        <v>130</v>
      </c>
      <c r="M91" s="44" t="s">
        <v>130</v>
      </c>
      <c r="N91" s="44" t="s">
        <v>141</v>
      </c>
      <c r="O91" s="31">
        <v>10</v>
      </c>
      <c r="P91" s="27"/>
      <c r="Q91" s="45" t="s">
        <v>85</v>
      </c>
      <c r="R91" s="46">
        <v>0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</row>
    <row r="92" spans="1:60" s="28" customFormat="1" ht="18.75" customHeight="1" x14ac:dyDescent="0.2">
      <c r="A92" s="38">
        <v>82</v>
      </c>
      <c r="B92" s="39" t="s">
        <v>809</v>
      </c>
      <c r="C92" s="57">
        <v>977</v>
      </c>
      <c r="D92" s="53" t="s">
        <v>130</v>
      </c>
      <c r="E92" s="41">
        <v>36718</v>
      </c>
      <c r="F92" s="42" t="s">
        <v>261</v>
      </c>
      <c r="G92" s="43" t="s">
        <v>54</v>
      </c>
      <c r="H92" s="42" t="s">
        <v>111</v>
      </c>
      <c r="I92" s="67" t="s">
        <v>130</v>
      </c>
      <c r="J92" s="42" t="s">
        <v>130</v>
      </c>
      <c r="K92" s="67" t="s">
        <v>130</v>
      </c>
      <c r="L92" s="42" t="s">
        <v>130</v>
      </c>
      <c r="M92" s="44" t="s">
        <v>130</v>
      </c>
      <c r="N92" s="44" t="s">
        <v>131</v>
      </c>
      <c r="O92" s="31">
        <v>1</v>
      </c>
      <c r="P92" s="27"/>
      <c r="Q92" s="45" t="s">
        <v>125</v>
      </c>
      <c r="R92" s="46">
        <v>2</v>
      </c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</row>
    <row r="93" spans="1:60" s="28" customFormat="1" ht="18.75" customHeight="1" x14ac:dyDescent="0.2">
      <c r="A93" s="38">
        <v>83</v>
      </c>
      <c r="B93" s="39" t="s">
        <v>810</v>
      </c>
      <c r="C93" s="57">
        <v>978</v>
      </c>
      <c r="D93" s="53" t="s">
        <v>130</v>
      </c>
      <c r="E93" s="41">
        <v>33285</v>
      </c>
      <c r="F93" s="42" t="s">
        <v>262</v>
      </c>
      <c r="G93" s="43" t="s">
        <v>41</v>
      </c>
      <c r="H93" s="42" t="s">
        <v>111</v>
      </c>
      <c r="I93" s="67" t="s">
        <v>130</v>
      </c>
      <c r="J93" s="42" t="s">
        <v>130</v>
      </c>
      <c r="K93" s="67" t="s">
        <v>130</v>
      </c>
      <c r="L93" s="42" t="s">
        <v>130</v>
      </c>
      <c r="M93" s="44" t="s">
        <v>130</v>
      </c>
      <c r="N93" s="44" t="s">
        <v>141</v>
      </c>
      <c r="O93" s="31">
        <v>1</v>
      </c>
      <c r="P93" s="27"/>
      <c r="Q93" s="45"/>
      <c r="R93" s="46">
        <v>0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</row>
    <row r="94" spans="1:60" s="28" customFormat="1" ht="18.75" customHeight="1" x14ac:dyDescent="0.2">
      <c r="A94" s="38">
        <v>84</v>
      </c>
      <c r="B94" s="39" t="s">
        <v>811</v>
      </c>
      <c r="C94" s="57">
        <v>979</v>
      </c>
      <c r="D94" s="53" t="s">
        <v>130</v>
      </c>
      <c r="E94" s="41">
        <v>32593</v>
      </c>
      <c r="F94" s="42" t="s">
        <v>263</v>
      </c>
      <c r="G94" s="43" t="s">
        <v>125</v>
      </c>
      <c r="H94" s="42" t="s">
        <v>108</v>
      </c>
      <c r="I94" s="67" t="s">
        <v>130</v>
      </c>
      <c r="J94" s="42" t="s">
        <v>109</v>
      </c>
      <c r="K94" s="67" t="s">
        <v>130</v>
      </c>
      <c r="L94" s="42" t="s">
        <v>130</v>
      </c>
      <c r="M94" s="44" t="s">
        <v>130</v>
      </c>
      <c r="N94" s="44" t="s">
        <v>141</v>
      </c>
      <c r="O94" s="31">
        <v>2</v>
      </c>
      <c r="P94" s="27"/>
      <c r="Q94" s="45"/>
      <c r="R94" s="46">
        <v>0</v>
      </c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</row>
    <row r="95" spans="1:60" s="28" customFormat="1" ht="18.75" customHeight="1" x14ac:dyDescent="0.2">
      <c r="A95" s="38">
        <v>85</v>
      </c>
      <c r="B95" s="39" t="s">
        <v>812</v>
      </c>
      <c r="C95" s="57">
        <v>980</v>
      </c>
      <c r="D95" s="53" t="s">
        <v>130</v>
      </c>
      <c r="E95" s="41">
        <v>36637</v>
      </c>
      <c r="F95" s="42" t="s">
        <v>691</v>
      </c>
      <c r="G95" s="43" t="s">
        <v>42</v>
      </c>
      <c r="H95" s="42" t="s">
        <v>117</v>
      </c>
      <c r="I95" s="67" t="s">
        <v>692</v>
      </c>
      <c r="J95" s="42" t="s">
        <v>130</v>
      </c>
      <c r="K95" s="67" t="s">
        <v>130</v>
      </c>
      <c r="L95" s="42" t="s">
        <v>130</v>
      </c>
      <c r="M95" s="44" t="s">
        <v>130</v>
      </c>
      <c r="N95" s="44" t="s">
        <v>131</v>
      </c>
      <c r="O95" s="31">
        <v>5</v>
      </c>
      <c r="P95" s="27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</row>
    <row r="96" spans="1:60" s="28" customFormat="1" ht="18.75" customHeight="1" x14ac:dyDescent="0.2">
      <c r="A96" s="38">
        <v>86</v>
      </c>
      <c r="B96" s="39" t="s">
        <v>813</v>
      </c>
      <c r="C96" s="57">
        <v>981</v>
      </c>
      <c r="D96" s="53" t="s">
        <v>130</v>
      </c>
      <c r="E96" s="41">
        <v>36353</v>
      </c>
      <c r="F96" s="42" t="s">
        <v>693</v>
      </c>
      <c r="G96" s="43" t="s">
        <v>42</v>
      </c>
      <c r="H96" s="42" t="s">
        <v>111</v>
      </c>
      <c r="I96" s="67" t="s">
        <v>272</v>
      </c>
      <c r="J96" s="42" t="s">
        <v>130</v>
      </c>
      <c r="K96" s="67" t="s">
        <v>130</v>
      </c>
      <c r="L96" s="42" t="s">
        <v>130</v>
      </c>
      <c r="M96" s="44" t="s">
        <v>272</v>
      </c>
      <c r="N96" s="44" t="s">
        <v>131</v>
      </c>
      <c r="O96" s="31">
        <v>4</v>
      </c>
      <c r="P96" s="27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</row>
    <row r="97" spans="1:60" s="28" customFormat="1" ht="18.75" customHeight="1" x14ac:dyDescent="0.2">
      <c r="A97" s="38">
        <v>87</v>
      </c>
      <c r="B97" s="39" t="s">
        <v>814</v>
      </c>
      <c r="C97" s="57">
        <v>982</v>
      </c>
      <c r="D97" s="53" t="s">
        <v>130</v>
      </c>
      <c r="E97" s="41">
        <v>36753</v>
      </c>
      <c r="F97" s="42" t="s">
        <v>694</v>
      </c>
      <c r="G97" s="43" t="s">
        <v>42</v>
      </c>
      <c r="H97" s="42" t="s">
        <v>111</v>
      </c>
      <c r="I97" s="67" t="s">
        <v>272</v>
      </c>
      <c r="J97" s="42" t="s">
        <v>130</v>
      </c>
      <c r="K97" s="67" t="s">
        <v>130</v>
      </c>
      <c r="L97" s="42" t="s">
        <v>130</v>
      </c>
      <c r="M97" s="44" t="s">
        <v>130</v>
      </c>
      <c r="N97" s="44" t="s">
        <v>131</v>
      </c>
      <c r="O97" s="31">
        <v>3</v>
      </c>
      <c r="P97" s="27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</row>
    <row r="98" spans="1:60" s="28" customFormat="1" ht="18.75" customHeight="1" x14ac:dyDescent="0.2">
      <c r="A98" s="38">
        <v>88</v>
      </c>
      <c r="B98" s="39" t="s">
        <v>815</v>
      </c>
      <c r="C98" s="57">
        <v>983</v>
      </c>
      <c r="D98" s="53" t="s">
        <v>130</v>
      </c>
      <c r="E98" s="41">
        <v>35976</v>
      </c>
      <c r="F98" s="42" t="s">
        <v>695</v>
      </c>
      <c r="G98" s="43" t="s">
        <v>8</v>
      </c>
      <c r="H98" s="42" t="s">
        <v>110</v>
      </c>
      <c r="I98" s="67" t="s">
        <v>130</v>
      </c>
      <c r="J98" s="42" t="s">
        <v>130</v>
      </c>
      <c r="K98" s="67" t="s">
        <v>130</v>
      </c>
      <c r="L98" s="42" t="s">
        <v>130</v>
      </c>
      <c r="M98" s="44" t="s">
        <v>130</v>
      </c>
      <c r="N98" s="44" t="s">
        <v>131</v>
      </c>
      <c r="O98" s="31">
        <v>9</v>
      </c>
      <c r="P98" s="27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</row>
    <row r="99" spans="1:60" s="28" customFormat="1" ht="18.75" customHeight="1" x14ac:dyDescent="0.2">
      <c r="A99" s="38">
        <v>89</v>
      </c>
      <c r="B99" s="39" t="s">
        <v>816</v>
      </c>
      <c r="C99" s="57">
        <v>984</v>
      </c>
      <c r="D99" s="53" t="s">
        <v>130</v>
      </c>
      <c r="E99" s="41">
        <v>35012</v>
      </c>
      <c r="F99" s="42" t="s">
        <v>264</v>
      </c>
      <c r="G99" s="43" t="s">
        <v>8</v>
      </c>
      <c r="H99" s="42" t="s">
        <v>119</v>
      </c>
      <c r="I99" s="67" t="s">
        <v>265</v>
      </c>
      <c r="J99" s="42" t="s">
        <v>130</v>
      </c>
      <c r="K99" s="67" t="s">
        <v>130</v>
      </c>
      <c r="L99" s="42" t="s">
        <v>130</v>
      </c>
      <c r="M99" s="44" t="s">
        <v>130</v>
      </c>
      <c r="N99" s="44" t="s">
        <v>141</v>
      </c>
      <c r="O99" s="31">
        <v>8</v>
      </c>
      <c r="P99" s="27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</row>
    <row r="100" spans="1:60" s="28" customFormat="1" ht="18.75" customHeight="1" x14ac:dyDescent="0.2">
      <c r="A100" s="38">
        <v>90</v>
      </c>
      <c r="B100" s="39" t="s">
        <v>817</v>
      </c>
      <c r="C100" s="57">
        <v>985</v>
      </c>
      <c r="D100" s="53" t="s">
        <v>130</v>
      </c>
      <c r="E100" s="41">
        <v>36526</v>
      </c>
      <c r="F100" s="42" t="s">
        <v>266</v>
      </c>
      <c r="G100" s="43" t="s">
        <v>8</v>
      </c>
      <c r="H100" s="42" t="s">
        <v>120</v>
      </c>
      <c r="I100" s="67" t="s">
        <v>267</v>
      </c>
      <c r="J100" s="42" t="s">
        <v>130</v>
      </c>
      <c r="K100" s="67" t="s">
        <v>130</v>
      </c>
      <c r="L100" s="42" t="s">
        <v>130</v>
      </c>
      <c r="M100" s="44" t="s">
        <v>130</v>
      </c>
      <c r="N100" s="44" t="s">
        <v>131</v>
      </c>
      <c r="O100" s="31">
        <v>7</v>
      </c>
      <c r="P100" s="27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</row>
    <row r="101" spans="1:60" s="28" customFormat="1" ht="18.75" customHeight="1" x14ac:dyDescent="0.2">
      <c r="A101" s="38">
        <v>91</v>
      </c>
      <c r="B101" s="39" t="s">
        <v>818</v>
      </c>
      <c r="C101" s="57">
        <v>986</v>
      </c>
      <c r="D101" s="53" t="s">
        <v>130</v>
      </c>
      <c r="E101" s="41">
        <v>36404</v>
      </c>
      <c r="F101" s="42" t="s">
        <v>268</v>
      </c>
      <c r="G101" s="43" t="s">
        <v>47</v>
      </c>
      <c r="H101" s="42" t="s">
        <v>111</v>
      </c>
      <c r="I101" s="67" t="s">
        <v>269</v>
      </c>
      <c r="J101" s="42" t="s">
        <v>130</v>
      </c>
      <c r="K101" s="67" t="s">
        <v>130</v>
      </c>
      <c r="L101" s="42" t="s">
        <v>130</v>
      </c>
      <c r="M101" s="44" t="s">
        <v>130</v>
      </c>
      <c r="N101" s="44" t="s">
        <v>131</v>
      </c>
      <c r="O101" s="31">
        <v>4</v>
      </c>
      <c r="P101" s="27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</row>
    <row r="102" spans="1:60" s="28" customFormat="1" ht="18.75" customHeight="1" x14ac:dyDescent="0.2">
      <c r="A102" s="38">
        <v>92</v>
      </c>
      <c r="B102" s="39" t="s">
        <v>819</v>
      </c>
      <c r="C102" s="57">
        <v>987</v>
      </c>
      <c r="D102" s="53" t="s">
        <v>130</v>
      </c>
      <c r="E102" s="41">
        <v>36718</v>
      </c>
      <c r="F102" s="42" t="s">
        <v>270</v>
      </c>
      <c r="G102" s="43" t="s">
        <v>47</v>
      </c>
      <c r="H102" s="42" t="s">
        <v>113</v>
      </c>
      <c r="I102" s="67" t="s">
        <v>130</v>
      </c>
      <c r="J102" s="42" t="s">
        <v>130</v>
      </c>
      <c r="K102" s="67" t="s">
        <v>130</v>
      </c>
      <c r="L102" s="42" t="s">
        <v>130</v>
      </c>
      <c r="M102" s="44" t="s">
        <v>130</v>
      </c>
      <c r="N102" s="44" t="s">
        <v>131</v>
      </c>
      <c r="O102" s="31">
        <v>3</v>
      </c>
      <c r="P102" s="27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</row>
    <row r="103" spans="1:60" s="28" customFormat="1" ht="18.75" customHeight="1" x14ac:dyDescent="0.2">
      <c r="A103" s="38">
        <v>93</v>
      </c>
      <c r="B103" s="39" t="s">
        <v>820</v>
      </c>
      <c r="C103" s="57">
        <v>988</v>
      </c>
      <c r="D103" s="53" t="s">
        <v>130</v>
      </c>
      <c r="E103" s="41">
        <v>36741</v>
      </c>
      <c r="F103" s="42" t="s">
        <v>271</v>
      </c>
      <c r="G103" s="43" t="s">
        <v>9</v>
      </c>
      <c r="H103" s="42" t="s">
        <v>111</v>
      </c>
      <c r="I103" s="67" t="s">
        <v>272</v>
      </c>
      <c r="J103" s="42" t="s">
        <v>112</v>
      </c>
      <c r="K103" s="67" t="s">
        <v>273</v>
      </c>
      <c r="L103" s="42" t="s">
        <v>130</v>
      </c>
      <c r="M103" s="44" t="s">
        <v>130</v>
      </c>
      <c r="N103" s="44" t="s">
        <v>131</v>
      </c>
      <c r="O103" s="31">
        <v>6</v>
      </c>
      <c r="P103" s="27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</row>
    <row r="104" spans="1:60" s="28" customFormat="1" ht="18.75" customHeight="1" x14ac:dyDescent="0.2">
      <c r="A104" s="38">
        <v>94</v>
      </c>
      <c r="B104" s="39" t="s">
        <v>821</v>
      </c>
      <c r="C104" s="57">
        <v>989</v>
      </c>
      <c r="D104" s="53" t="s">
        <v>130</v>
      </c>
      <c r="E104" s="41">
        <v>36572</v>
      </c>
      <c r="F104" s="42" t="s">
        <v>274</v>
      </c>
      <c r="G104" s="43" t="s">
        <v>10</v>
      </c>
      <c r="H104" s="42" t="s">
        <v>119</v>
      </c>
      <c r="I104" s="67" t="s">
        <v>275</v>
      </c>
      <c r="J104" s="42" t="s">
        <v>130</v>
      </c>
      <c r="K104" s="67" t="s">
        <v>130</v>
      </c>
      <c r="L104" s="42" t="s">
        <v>130</v>
      </c>
      <c r="M104" s="44" t="s">
        <v>130</v>
      </c>
      <c r="N104" s="44" t="s">
        <v>131</v>
      </c>
      <c r="O104" s="31">
        <v>15</v>
      </c>
      <c r="P104" s="27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</row>
    <row r="105" spans="1:60" s="28" customFormat="1" ht="18.75" customHeight="1" x14ac:dyDescent="0.2">
      <c r="A105" s="38">
        <v>95</v>
      </c>
      <c r="B105" s="39" t="s">
        <v>822</v>
      </c>
      <c r="C105" s="57">
        <v>990</v>
      </c>
      <c r="D105" s="53" t="s">
        <v>130</v>
      </c>
      <c r="E105" s="41">
        <v>35832</v>
      </c>
      <c r="F105" s="42" t="s">
        <v>276</v>
      </c>
      <c r="G105" s="43" t="s">
        <v>10</v>
      </c>
      <c r="H105" s="42" t="s">
        <v>108</v>
      </c>
      <c r="I105" s="67" t="s">
        <v>277</v>
      </c>
      <c r="J105" s="42" t="s">
        <v>110</v>
      </c>
      <c r="K105" s="67" t="s">
        <v>278</v>
      </c>
      <c r="L105" s="42" t="s">
        <v>130</v>
      </c>
      <c r="M105" s="44" t="s">
        <v>130</v>
      </c>
      <c r="N105" s="44" t="s">
        <v>131</v>
      </c>
      <c r="O105" s="31">
        <v>14</v>
      </c>
      <c r="P105" s="27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</row>
    <row r="106" spans="1:60" s="28" customFormat="1" ht="18.75" customHeight="1" x14ac:dyDescent="0.2">
      <c r="A106" s="38">
        <v>96</v>
      </c>
      <c r="B106" s="39" t="s">
        <v>823</v>
      </c>
      <c r="C106" s="57">
        <v>991</v>
      </c>
      <c r="D106" s="53" t="s">
        <v>130</v>
      </c>
      <c r="E106" s="41">
        <v>35873</v>
      </c>
      <c r="F106" s="42" t="s">
        <v>279</v>
      </c>
      <c r="G106" s="43" t="s">
        <v>10</v>
      </c>
      <c r="H106" s="42" t="s">
        <v>120</v>
      </c>
      <c r="I106" s="67" t="s">
        <v>280</v>
      </c>
      <c r="J106" s="42" t="s">
        <v>130</v>
      </c>
      <c r="K106" s="67" t="s">
        <v>130</v>
      </c>
      <c r="L106" s="42" t="s">
        <v>130</v>
      </c>
      <c r="M106" s="44" t="s">
        <v>130</v>
      </c>
      <c r="N106" s="44" t="s">
        <v>131</v>
      </c>
      <c r="O106" s="31">
        <v>13</v>
      </c>
      <c r="P106" s="27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</row>
    <row r="107" spans="1:60" s="28" customFormat="1" ht="18.75" customHeight="1" x14ac:dyDescent="0.2">
      <c r="A107" s="38">
        <v>97</v>
      </c>
      <c r="B107" s="39" t="s">
        <v>824</v>
      </c>
      <c r="C107" s="57">
        <v>992</v>
      </c>
      <c r="D107" s="53" t="s">
        <v>130</v>
      </c>
      <c r="E107" s="41">
        <v>36987</v>
      </c>
      <c r="F107" s="42" t="s">
        <v>281</v>
      </c>
      <c r="G107" s="43" t="s">
        <v>10</v>
      </c>
      <c r="H107" s="42" t="s">
        <v>118</v>
      </c>
      <c r="I107" s="67" t="s">
        <v>282</v>
      </c>
      <c r="J107" s="42" t="s">
        <v>117</v>
      </c>
      <c r="K107" s="67" t="s">
        <v>283</v>
      </c>
      <c r="L107" s="42" t="s">
        <v>130</v>
      </c>
      <c r="M107" s="44" t="s">
        <v>130</v>
      </c>
      <c r="N107" s="44" t="s">
        <v>131</v>
      </c>
      <c r="O107" s="31">
        <v>12</v>
      </c>
      <c r="P107" s="27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</row>
    <row r="108" spans="1:60" s="28" customFormat="1" ht="18.75" customHeight="1" x14ac:dyDescent="0.2">
      <c r="A108" s="38">
        <v>98</v>
      </c>
      <c r="B108" s="39" t="s">
        <v>825</v>
      </c>
      <c r="C108" s="57">
        <v>993</v>
      </c>
      <c r="D108" s="53" t="s">
        <v>130</v>
      </c>
      <c r="E108" s="41">
        <v>37022</v>
      </c>
      <c r="F108" s="42" t="s">
        <v>284</v>
      </c>
      <c r="G108" s="43" t="s">
        <v>10</v>
      </c>
      <c r="H108" s="42" t="s">
        <v>108</v>
      </c>
      <c r="I108" s="67" t="s">
        <v>285</v>
      </c>
      <c r="J108" s="42" t="s">
        <v>109</v>
      </c>
      <c r="K108" s="67" t="s">
        <v>286</v>
      </c>
      <c r="L108" s="42" t="s">
        <v>130</v>
      </c>
      <c r="M108" s="44" t="s">
        <v>130</v>
      </c>
      <c r="N108" s="44" t="s">
        <v>131</v>
      </c>
      <c r="O108" s="31">
        <v>11</v>
      </c>
      <c r="P108" s="27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</row>
    <row r="109" spans="1:60" s="28" customFormat="1" ht="18.75" customHeight="1" x14ac:dyDescent="0.2">
      <c r="A109" s="38">
        <v>99</v>
      </c>
      <c r="B109" s="39" t="s">
        <v>826</v>
      </c>
      <c r="C109" s="57">
        <v>994</v>
      </c>
      <c r="D109" s="53" t="s">
        <v>130</v>
      </c>
      <c r="E109" s="41">
        <v>36003</v>
      </c>
      <c r="F109" s="42" t="s">
        <v>287</v>
      </c>
      <c r="G109" s="43" t="s">
        <v>10</v>
      </c>
      <c r="H109" s="42" t="s">
        <v>112</v>
      </c>
      <c r="I109" s="67" t="s">
        <v>288</v>
      </c>
      <c r="J109" s="42" t="s">
        <v>130</v>
      </c>
      <c r="K109" s="67" t="s">
        <v>130</v>
      </c>
      <c r="L109" s="42" t="s">
        <v>130</v>
      </c>
      <c r="M109" s="44" t="s">
        <v>130</v>
      </c>
      <c r="N109" s="44" t="s">
        <v>131</v>
      </c>
      <c r="O109" s="31">
        <v>10</v>
      </c>
      <c r="P109" s="27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</row>
    <row r="110" spans="1:60" s="28" customFormat="1" ht="18.75" customHeight="1" x14ac:dyDescent="0.2">
      <c r="A110" s="38">
        <v>100</v>
      </c>
      <c r="B110" s="39" t="s">
        <v>827</v>
      </c>
      <c r="C110" s="57">
        <v>995</v>
      </c>
      <c r="D110" s="53" t="s">
        <v>130</v>
      </c>
      <c r="E110" s="41">
        <v>36370</v>
      </c>
      <c r="F110" s="42" t="s">
        <v>289</v>
      </c>
      <c r="G110" s="43" t="s">
        <v>10</v>
      </c>
      <c r="H110" s="42" t="s">
        <v>120</v>
      </c>
      <c r="I110" s="67" t="s">
        <v>290</v>
      </c>
      <c r="J110" s="42" t="s">
        <v>130</v>
      </c>
      <c r="K110" s="67" t="s">
        <v>130</v>
      </c>
      <c r="L110" s="42" t="s">
        <v>130</v>
      </c>
      <c r="M110" s="44" t="s">
        <v>130</v>
      </c>
      <c r="N110" s="44" t="s">
        <v>131</v>
      </c>
      <c r="O110" s="31">
        <v>9</v>
      </c>
      <c r="P110" s="27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</row>
    <row r="111" spans="1:60" s="28" customFormat="1" ht="18.75" customHeight="1" x14ac:dyDescent="0.2">
      <c r="A111" s="38">
        <v>101</v>
      </c>
      <c r="B111" s="39" t="s">
        <v>828</v>
      </c>
      <c r="C111" s="57">
        <v>996</v>
      </c>
      <c r="D111" s="53" t="s">
        <v>130</v>
      </c>
      <c r="E111" s="41">
        <v>36916</v>
      </c>
      <c r="F111" s="42" t="s">
        <v>291</v>
      </c>
      <c r="G111" s="43" t="s">
        <v>12</v>
      </c>
      <c r="H111" s="42" t="s">
        <v>108</v>
      </c>
      <c r="I111" s="67" t="s">
        <v>292</v>
      </c>
      <c r="J111" s="42" t="s">
        <v>117</v>
      </c>
      <c r="K111" s="67" t="s">
        <v>293</v>
      </c>
      <c r="L111" s="42" t="s">
        <v>130</v>
      </c>
      <c r="M111" s="44" t="s">
        <v>130</v>
      </c>
      <c r="N111" s="44" t="s">
        <v>131</v>
      </c>
      <c r="O111" s="31">
        <v>13</v>
      </c>
      <c r="P111" s="27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</row>
    <row r="112" spans="1:60" s="28" customFormat="1" ht="18.75" customHeight="1" x14ac:dyDescent="0.2">
      <c r="A112" s="38">
        <v>102</v>
      </c>
      <c r="B112" s="39" t="s">
        <v>829</v>
      </c>
      <c r="C112" s="57">
        <v>997</v>
      </c>
      <c r="D112" s="53" t="s">
        <v>130</v>
      </c>
      <c r="E112" s="41">
        <v>36772</v>
      </c>
      <c r="F112" s="42" t="s">
        <v>294</v>
      </c>
      <c r="G112" s="43" t="s">
        <v>12</v>
      </c>
      <c r="H112" s="42" t="s">
        <v>114</v>
      </c>
      <c r="I112" s="67" t="s">
        <v>164</v>
      </c>
      <c r="J112" s="42" t="s">
        <v>119</v>
      </c>
      <c r="K112" s="67" t="s">
        <v>295</v>
      </c>
      <c r="L112" s="42" t="s">
        <v>108</v>
      </c>
      <c r="M112" s="44" t="s">
        <v>130</v>
      </c>
      <c r="N112" s="44" t="s">
        <v>131</v>
      </c>
      <c r="O112" s="31">
        <v>12</v>
      </c>
      <c r="P112" s="27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</row>
    <row r="113" spans="1:60" s="28" customFormat="1" ht="18.75" customHeight="1" x14ac:dyDescent="0.2">
      <c r="A113" s="38">
        <v>103</v>
      </c>
      <c r="B113" s="39" t="s">
        <v>830</v>
      </c>
      <c r="C113" s="57">
        <v>998</v>
      </c>
      <c r="D113" s="53" t="s">
        <v>130</v>
      </c>
      <c r="E113" s="41">
        <v>36277</v>
      </c>
      <c r="F113" s="42" t="s">
        <v>296</v>
      </c>
      <c r="G113" s="43" t="s">
        <v>12</v>
      </c>
      <c r="H113" s="42" t="s">
        <v>108</v>
      </c>
      <c r="I113" s="67" t="s">
        <v>297</v>
      </c>
      <c r="J113" s="42" t="s">
        <v>119</v>
      </c>
      <c r="K113" s="67" t="s">
        <v>298</v>
      </c>
      <c r="L113" s="42" t="s">
        <v>117</v>
      </c>
      <c r="M113" s="44" t="s">
        <v>299</v>
      </c>
      <c r="N113" s="44" t="s">
        <v>131</v>
      </c>
      <c r="O113" s="31">
        <v>11</v>
      </c>
      <c r="P113" s="27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</row>
    <row r="114" spans="1:60" s="28" customFormat="1" ht="18.75" customHeight="1" x14ac:dyDescent="0.2">
      <c r="A114" s="38">
        <v>104</v>
      </c>
      <c r="B114" s="39" t="s">
        <v>831</v>
      </c>
      <c r="C114" s="57">
        <v>999</v>
      </c>
      <c r="D114" s="53" t="s">
        <v>130</v>
      </c>
      <c r="E114" s="41">
        <v>36194</v>
      </c>
      <c r="F114" s="42" t="s">
        <v>300</v>
      </c>
      <c r="G114" s="43" t="s">
        <v>68</v>
      </c>
      <c r="H114" s="42" t="s">
        <v>113</v>
      </c>
      <c r="I114" s="67" t="s">
        <v>301</v>
      </c>
      <c r="J114" s="42" t="s">
        <v>130</v>
      </c>
      <c r="K114" s="67" t="s">
        <v>130</v>
      </c>
      <c r="L114" s="42" t="s">
        <v>130</v>
      </c>
      <c r="M114" s="44" t="s">
        <v>130</v>
      </c>
      <c r="N114" s="44" t="s">
        <v>131</v>
      </c>
      <c r="O114" s="31">
        <v>9</v>
      </c>
      <c r="P114" s="27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</row>
    <row r="115" spans="1:60" s="28" customFormat="1" ht="18.75" customHeight="1" x14ac:dyDescent="0.2">
      <c r="A115" s="38">
        <v>105</v>
      </c>
      <c r="B115" s="39" t="s">
        <v>832</v>
      </c>
      <c r="C115" s="57">
        <v>1000</v>
      </c>
      <c r="D115" s="53" t="s">
        <v>130</v>
      </c>
      <c r="E115" s="41">
        <v>35323</v>
      </c>
      <c r="F115" s="42" t="s">
        <v>302</v>
      </c>
      <c r="G115" s="43" t="s">
        <v>72</v>
      </c>
      <c r="H115" s="42" t="s">
        <v>119</v>
      </c>
      <c r="I115" s="67" t="s">
        <v>303</v>
      </c>
      <c r="J115" s="42" t="s">
        <v>130</v>
      </c>
      <c r="K115" s="67" t="s">
        <v>130</v>
      </c>
      <c r="L115" s="42" t="s">
        <v>130</v>
      </c>
      <c r="M115" s="44" t="s">
        <v>130</v>
      </c>
      <c r="N115" s="44" t="s">
        <v>137</v>
      </c>
      <c r="O115" s="31">
        <v>8</v>
      </c>
      <c r="P115" s="27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</row>
    <row r="116" spans="1:60" s="28" customFormat="1" ht="18.75" customHeight="1" x14ac:dyDescent="0.2">
      <c r="A116" s="38">
        <v>106</v>
      </c>
      <c r="B116" s="39" t="s">
        <v>833</v>
      </c>
      <c r="C116" s="57">
        <v>1001</v>
      </c>
      <c r="D116" s="53" t="s">
        <v>130</v>
      </c>
      <c r="E116" s="41">
        <v>33725</v>
      </c>
      <c r="F116" s="42" t="s">
        <v>304</v>
      </c>
      <c r="G116" s="43" t="s">
        <v>72</v>
      </c>
      <c r="H116" s="42" t="s">
        <v>110</v>
      </c>
      <c r="I116" s="67" t="s">
        <v>305</v>
      </c>
      <c r="J116" s="42" t="s">
        <v>130</v>
      </c>
      <c r="K116" s="67" t="s">
        <v>130</v>
      </c>
      <c r="L116" s="42" t="s">
        <v>130</v>
      </c>
      <c r="M116" s="44" t="s">
        <v>130</v>
      </c>
      <c r="N116" s="44" t="s">
        <v>141</v>
      </c>
      <c r="O116" s="31">
        <v>7</v>
      </c>
      <c r="P116" s="2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</row>
    <row r="117" spans="1:60" s="28" customFormat="1" ht="18.75" customHeight="1" x14ac:dyDescent="0.2">
      <c r="A117" s="38">
        <v>107</v>
      </c>
      <c r="B117" s="39" t="s">
        <v>834</v>
      </c>
      <c r="C117" s="57">
        <v>1002</v>
      </c>
      <c r="D117" s="53" t="s">
        <v>130</v>
      </c>
      <c r="E117" s="41">
        <v>34360</v>
      </c>
      <c r="F117" s="42" t="s">
        <v>306</v>
      </c>
      <c r="G117" s="43" t="s">
        <v>72</v>
      </c>
      <c r="H117" s="42" t="s">
        <v>108</v>
      </c>
      <c r="I117" s="67" t="s">
        <v>307</v>
      </c>
      <c r="J117" s="42" t="s">
        <v>130</v>
      </c>
      <c r="K117" s="67" t="s">
        <v>130</v>
      </c>
      <c r="L117" s="42" t="s">
        <v>130</v>
      </c>
      <c r="M117" s="44" t="s">
        <v>130</v>
      </c>
      <c r="N117" s="44" t="s">
        <v>141</v>
      </c>
      <c r="O117" s="31">
        <v>6</v>
      </c>
      <c r="P117" s="27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</row>
    <row r="118" spans="1:60" s="28" customFormat="1" ht="18.75" customHeight="1" x14ac:dyDescent="0.2">
      <c r="A118" s="38">
        <v>108</v>
      </c>
      <c r="B118" s="39" t="s">
        <v>835</v>
      </c>
      <c r="C118" s="57">
        <v>1078</v>
      </c>
      <c r="D118" s="53" t="s">
        <v>130</v>
      </c>
      <c r="E118" s="41">
        <v>32138</v>
      </c>
      <c r="F118" s="42" t="s">
        <v>308</v>
      </c>
      <c r="G118" s="43" t="s">
        <v>72</v>
      </c>
      <c r="H118" s="42" t="s">
        <v>108</v>
      </c>
      <c r="I118" s="67" t="s">
        <v>309</v>
      </c>
      <c r="J118" s="42" t="s">
        <v>130</v>
      </c>
      <c r="K118" s="67" t="s">
        <v>130</v>
      </c>
      <c r="L118" s="42" t="s">
        <v>130</v>
      </c>
      <c r="M118" s="44" t="s">
        <v>130</v>
      </c>
      <c r="N118" s="44" t="s">
        <v>141</v>
      </c>
      <c r="O118" s="31">
        <v>5</v>
      </c>
      <c r="P118" s="27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</row>
    <row r="119" spans="1:60" s="28" customFormat="1" ht="18.75" customHeight="1" x14ac:dyDescent="0.2">
      <c r="A119" s="38">
        <v>109</v>
      </c>
      <c r="B119" s="39" t="s">
        <v>836</v>
      </c>
      <c r="C119" s="57">
        <v>1079</v>
      </c>
      <c r="D119" s="53" t="s">
        <v>130</v>
      </c>
      <c r="E119" s="41">
        <v>34907</v>
      </c>
      <c r="F119" s="42" t="s">
        <v>310</v>
      </c>
      <c r="G119" s="43" t="s">
        <v>71</v>
      </c>
      <c r="H119" s="42" t="s">
        <v>121</v>
      </c>
      <c r="I119" s="67" t="s">
        <v>311</v>
      </c>
      <c r="J119" s="42" t="s">
        <v>130</v>
      </c>
      <c r="K119" s="67" t="s">
        <v>130</v>
      </c>
      <c r="L119" s="42" t="s">
        <v>130</v>
      </c>
      <c r="M119" s="44" t="s">
        <v>130</v>
      </c>
      <c r="N119" s="44" t="s">
        <v>141</v>
      </c>
      <c r="O119" s="31">
        <v>2</v>
      </c>
      <c r="P119" s="27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</row>
    <row r="120" spans="1:60" s="28" customFormat="1" ht="18.75" customHeight="1" x14ac:dyDescent="0.2">
      <c r="A120" s="38">
        <v>110</v>
      </c>
      <c r="B120" s="39" t="s">
        <v>837</v>
      </c>
      <c r="C120" s="57">
        <v>1080</v>
      </c>
      <c r="D120" s="53" t="s">
        <v>130</v>
      </c>
      <c r="E120" s="41">
        <v>36562</v>
      </c>
      <c r="F120" s="42" t="s">
        <v>312</v>
      </c>
      <c r="G120" s="43" t="s">
        <v>2</v>
      </c>
      <c r="H120" s="42" t="s">
        <v>110</v>
      </c>
      <c r="I120" s="67" t="s">
        <v>130</v>
      </c>
      <c r="J120" s="42" t="s">
        <v>111</v>
      </c>
      <c r="K120" s="67" t="s">
        <v>130</v>
      </c>
      <c r="L120" s="42" t="s">
        <v>130</v>
      </c>
      <c r="M120" s="44" t="s">
        <v>130</v>
      </c>
      <c r="N120" s="44" t="s">
        <v>313</v>
      </c>
      <c r="O120" s="31">
        <v>7</v>
      </c>
      <c r="P120" s="2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</row>
    <row r="121" spans="1:60" s="28" customFormat="1" ht="18.75" customHeight="1" x14ac:dyDescent="0.2">
      <c r="A121" s="38">
        <v>111</v>
      </c>
      <c r="B121" s="39" t="s">
        <v>838</v>
      </c>
      <c r="C121" s="57">
        <v>1081</v>
      </c>
      <c r="D121" s="53" t="s">
        <v>130</v>
      </c>
      <c r="E121" s="41">
        <v>36239</v>
      </c>
      <c r="F121" s="42" t="s">
        <v>314</v>
      </c>
      <c r="G121" s="43" t="s">
        <v>2</v>
      </c>
      <c r="H121" s="42" t="s">
        <v>118</v>
      </c>
      <c r="I121" s="67" t="s">
        <v>130</v>
      </c>
      <c r="J121" s="42" t="s">
        <v>130</v>
      </c>
      <c r="K121" s="67" t="s">
        <v>130</v>
      </c>
      <c r="L121" s="42" t="s">
        <v>130</v>
      </c>
      <c r="M121" s="44" t="s">
        <v>130</v>
      </c>
      <c r="N121" s="44" t="s">
        <v>313</v>
      </c>
      <c r="O121" s="31">
        <v>6</v>
      </c>
      <c r="P121" s="27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</row>
    <row r="122" spans="1:60" s="28" customFormat="1" ht="18.75" customHeight="1" x14ac:dyDescent="0.2">
      <c r="A122" s="38">
        <v>112</v>
      </c>
      <c r="B122" s="39" t="s">
        <v>839</v>
      </c>
      <c r="C122" s="57">
        <v>1082</v>
      </c>
      <c r="D122" s="53" t="s">
        <v>130</v>
      </c>
      <c r="E122" s="41">
        <v>35333</v>
      </c>
      <c r="F122" s="42" t="s">
        <v>315</v>
      </c>
      <c r="G122" s="43" t="s">
        <v>2</v>
      </c>
      <c r="H122" s="42" t="s">
        <v>108</v>
      </c>
      <c r="I122" s="67" t="s">
        <v>130</v>
      </c>
      <c r="J122" s="42" t="s">
        <v>109</v>
      </c>
      <c r="K122" s="67" t="s">
        <v>130</v>
      </c>
      <c r="L122" s="42" t="s">
        <v>130</v>
      </c>
      <c r="M122" s="44" t="s">
        <v>130</v>
      </c>
      <c r="N122" s="44" t="s">
        <v>316</v>
      </c>
      <c r="O122" s="31">
        <v>5</v>
      </c>
      <c r="P122" s="27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</row>
    <row r="123" spans="1:60" s="28" customFormat="1" ht="18.75" customHeight="1" x14ac:dyDescent="0.2">
      <c r="A123" s="38">
        <v>113</v>
      </c>
      <c r="B123" s="39" t="s">
        <v>840</v>
      </c>
      <c r="C123" s="57">
        <v>1180</v>
      </c>
      <c r="D123" s="53" t="s">
        <v>130</v>
      </c>
      <c r="E123" s="41">
        <v>35957</v>
      </c>
      <c r="F123" s="42" t="s">
        <v>317</v>
      </c>
      <c r="G123" s="43" t="s">
        <v>2</v>
      </c>
      <c r="H123" s="42" t="s">
        <v>108</v>
      </c>
      <c r="I123" s="67" t="s">
        <v>130</v>
      </c>
      <c r="J123" s="42" t="s">
        <v>109</v>
      </c>
      <c r="K123" s="67" t="s">
        <v>130</v>
      </c>
      <c r="L123" s="42" t="s">
        <v>130</v>
      </c>
      <c r="M123" s="44" t="s">
        <v>130</v>
      </c>
      <c r="N123" s="44" t="s">
        <v>313</v>
      </c>
      <c r="O123" s="31">
        <v>4</v>
      </c>
      <c r="P123" s="27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</row>
    <row r="124" spans="1:60" s="28" customFormat="1" ht="18.75" customHeight="1" x14ac:dyDescent="0.2">
      <c r="A124" s="38">
        <v>114</v>
      </c>
      <c r="B124" s="39" t="s">
        <v>841</v>
      </c>
      <c r="C124" s="57">
        <v>1208</v>
      </c>
      <c r="D124" s="53" t="s">
        <v>130</v>
      </c>
      <c r="E124" s="41">
        <v>35590</v>
      </c>
      <c r="F124" s="42" t="s">
        <v>318</v>
      </c>
      <c r="G124" s="43" t="s">
        <v>2</v>
      </c>
      <c r="H124" s="42" t="s">
        <v>117</v>
      </c>
      <c r="I124" s="67" t="s">
        <v>130</v>
      </c>
      <c r="J124" s="42" t="s">
        <v>130</v>
      </c>
      <c r="K124" s="67" t="s">
        <v>130</v>
      </c>
      <c r="L124" s="42" t="s">
        <v>130</v>
      </c>
      <c r="M124" s="44" t="s">
        <v>130</v>
      </c>
      <c r="N124" s="44" t="s">
        <v>316</v>
      </c>
      <c r="O124" s="31">
        <v>3</v>
      </c>
      <c r="P124" s="27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</row>
    <row r="125" spans="1:60" s="28" customFormat="1" ht="18.75" customHeight="1" x14ac:dyDescent="0.2">
      <c r="A125" s="38">
        <v>115</v>
      </c>
      <c r="B125" s="39" t="s">
        <v>842</v>
      </c>
      <c r="C125" s="57">
        <v>1212</v>
      </c>
      <c r="D125" s="53" t="s">
        <v>130</v>
      </c>
      <c r="E125" s="41">
        <v>35126</v>
      </c>
      <c r="F125" s="42" t="s">
        <v>319</v>
      </c>
      <c r="G125" s="43" t="s">
        <v>2</v>
      </c>
      <c r="H125" s="42" t="s">
        <v>108</v>
      </c>
      <c r="I125" s="67" t="s">
        <v>130</v>
      </c>
      <c r="J125" s="42" t="s">
        <v>109</v>
      </c>
      <c r="K125" s="67" t="s">
        <v>130</v>
      </c>
      <c r="L125" s="42" t="s">
        <v>130</v>
      </c>
      <c r="M125" s="44" t="s">
        <v>130</v>
      </c>
      <c r="N125" s="44" t="s">
        <v>316</v>
      </c>
      <c r="O125" s="31">
        <v>2</v>
      </c>
      <c r="P125" s="27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</row>
    <row r="126" spans="1:60" s="28" customFormat="1" ht="18.75" customHeight="1" x14ac:dyDescent="0.2">
      <c r="A126" s="38">
        <v>116</v>
      </c>
      <c r="B126" s="39" t="s">
        <v>843</v>
      </c>
      <c r="C126" s="57">
        <v>1213</v>
      </c>
      <c r="D126" s="53" t="s">
        <v>130</v>
      </c>
      <c r="E126" s="41">
        <v>36528</v>
      </c>
      <c r="F126" s="42" t="s">
        <v>320</v>
      </c>
      <c r="G126" s="43" t="s">
        <v>2</v>
      </c>
      <c r="H126" s="42" t="s">
        <v>114</v>
      </c>
      <c r="I126" s="67" t="s">
        <v>130</v>
      </c>
      <c r="J126" s="42" t="s">
        <v>130</v>
      </c>
      <c r="K126" s="67" t="s">
        <v>130</v>
      </c>
      <c r="L126" s="42" t="s">
        <v>130</v>
      </c>
      <c r="M126" s="44" t="s">
        <v>130</v>
      </c>
      <c r="N126" s="44" t="s">
        <v>313</v>
      </c>
      <c r="O126" s="31">
        <v>1</v>
      </c>
      <c r="P126" s="27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</row>
    <row r="127" spans="1:60" s="28" customFormat="1" ht="18.75" customHeight="1" x14ac:dyDescent="0.2">
      <c r="A127" s="38">
        <v>117</v>
      </c>
      <c r="B127" s="39" t="s">
        <v>844</v>
      </c>
      <c r="C127" s="57">
        <v>1214</v>
      </c>
      <c r="D127" s="53" t="s">
        <v>130</v>
      </c>
      <c r="E127" s="41">
        <v>34527</v>
      </c>
      <c r="F127" s="42" t="s">
        <v>321</v>
      </c>
      <c r="G127" s="43" t="s">
        <v>100</v>
      </c>
      <c r="H127" s="42" t="s">
        <v>110</v>
      </c>
      <c r="I127" s="67" t="s">
        <v>322</v>
      </c>
      <c r="J127" s="42" t="s">
        <v>111</v>
      </c>
      <c r="K127" s="67" t="s">
        <v>323</v>
      </c>
      <c r="L127" s="42" t="s">
        <v>130</v>
      </c>
      <c r="M127" s="44" t="s">
        <v>130</v>
      </c>
      <c r="N127" s="44" t="s">
        <v>324</v>
      </c>
      <c r="O127" s="31">
        <v>1</v>
      </c>
      <c r="P127" s="27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</row>
    <row r="128" spans="1:60" s="28" customFormat="1" ht="18.75" customHeight="1" x14ac:dyDescent="0.2">
      <c r="A128" s="38">
        <v>118</v>
      </c>
      <c r="B128" s="39" t="s">
        <v>845</v>
      </c>
      <c r="C128" s="57">
        <v>1215</v>
      </c>
      <c r="D128" s="53" t="s">
        <v>130</v>
      </c>
      <c r="E128" s="41">
        <v>35856</v>
      </c>
      <c r="F128" s="42" t="s">
        <v>696</v>
      </c>
      <c r="G128" s="43" t="s">
        <v>3</v>
      </c>
      <c r="H128" s="42" t="s">
        <v>111</v>
      </c>
      <c r="I128" s="67" t="s">
        <v>417</v>
      </c>
      <c r="J128" s="42" t="s">
        <v>112</v>
      </c>
      <c r="K128" s="67" t="s">
        <v>569</v>
      </c>
      <c r="L128" s="42" t="s">
        <v>130</v>
      </c>
      <c r="M128" s="44" t="s">
        <v>130</v>
      </c>
      <c r="N128" s="44" t="s">
        <v>313</v>
      </c>
      <c r="O128" s="31">
        <v>1</v>
      </c>
      <c r="P128" s="27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</row>
    <row r="129" spans="1:60" s="28" customFormat="1" ht="18.75" customHeight="1" x14ac:dyDescent="0.2">
      <c r="A129" s="38">
        <v>119</v>
      </c>
      <c r="B129" s="39" t="s">
        <v>846</v>
      </c>
      <c r="C129" s="57">
        <v>1216</v>
      </c>
      <c r="D129" s="53" t="s">
        <v>130</v>
      </c>
      <c r="E129" s="41">
        <v>35935</v>
      </c>
      <c r="F129" s="42" t="s">
        <v>697</v>
      </c>
      <c r="G129" s="43" t="s">
        <v>4</v>
      </c>
      <c r="H129" s="42" t="s">
        <v>108</v>
      </c>
      <c r="I129" s="67" t="s">
        <v>503</v>
      </c>
      <c r="J129" s="42" t="s">
        <v>109</v>
      </c>
      <c r="K129" s="67" t="s">
        <v>698</v>
      </c>
      <c r="L129" s="42" t="s">
        <v>130</v>
      </c>
      <c r="M129" s="44" t="s">
        <v>130</v>
      </c>
      <c r="N129" s="44" t="s">
        <v>313</v>
      </c>
      <c r="O129" s="31">
        <v>13</v>
      </c>
      <c r="P129" s="27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</row>
    <row r="130" spans="1:60" s="28" customFormat="1" ht="18.75" customHeight="1" x14ac:dyDescent="0.2">
      <c r="A130" s="38">
        <v>120</v>
      </c>
      <c r="B130" s="39" t="s">
        <v>847</v>
      </c>
      <c r="C130" s="57">
        <v>1217</v>
      </c>
      <c r="D130" s="53" t="s">
        <v>130</v>
      </c>
      <c r="E130" s="41">
        <v>31792</v>
      </c>
      <c r="F130" s="42" t="s">
        <v>325</v>
      </c>
      <c r="G130" s="43" t="s">
        <v>4</v>
      </c>
      <c r="H130" s="42" t="s">
        <v>121</v>
      </c>
      <c r="I130" s="67" t="s">
        <v>326</v>
      </c>
      <c r="J130" s="42" t="s">
        <v>130</v>
      </c>
      <c r="K130" s="67" t="s">
        <v>130</v>
      </c>
      <c r="L130" s="42" t="s">
        <v>130</v>
      </c>
      <c r="M130" s="44" t="s">
        <v>130</v>
      </c>
      <c r="N130" s="44" t="s">
        <v>324</v>
      </c>
      <c r="O130" s="31">
        <v>12</v>
      </c>
      <c r="P130" s="27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</row>
    <row r="131" spans="1:60" s="28" customFormat="1" ht="18.75" customHeight="1" x14ac:dyDescent="0.2">
      <c r="A131" s="38">
        <v>121</v>
      </c>
      <c r="B131" s="39" t="s">
        <v>848</v>
      </c>
      <c r="C131" s="57">
        <v>1218</v>
      </c>
      <c r="D131" s="53" t="s">
        <v>130</v>
      </c>
      <c r="E131" s="41">
        <v>35861</v>
      </c>
      <c r="F131" s="42" t="s">
        <v>699</v>
      </c>
      <c r="G131" s="43" t="s">
        <v>4</v>
      </c>
      <c r="H131" s="42" t="s">
        <v>119</v>
      </c>
      <c r="I131" s="67" t="s">
        <v>700</v>
      </c>
      <c r="J131" s="42" t="s">
        <v>130</v>
      </c>
      <c r="K131" s="67" t="s">
        <v>130</v>
      </c>
      <c r="L131" s="42" t="s">
        <v>130</v>
      </c>
      <c r="M131" s="44" t="s">
        <v>130</v>
      </c>
      <c r="N131" s="44" t="s">
        <v>313</v>
      </c>
      <c r="O131" s="31">
        <v>11</v>
      </c>
      <c r="P131" s="27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</row>
    <row r="132" spans="1:60" s="28" customFormat="1" ht="18.75" customHeight="1" x14ac:dyDescent="0.2">
      <c r="A132" s="38">
        <v>122</v>
      </c>
      <c r="B132" s="39" t="s">
        <v>849</v>
      </c>
      <c r="C132" s="57">
        <v>1219</v>
      </c>
      <c r="D132" s="53" t="s">
        <v>130</v>
      </c>
      <c r="E132" s="41">
        <v>36717</v>
      </c>
      <c r="F132" s="42" t="s">
        <v>701</v>
      </c>
      <c r="G132" s="43" t="s">
        <v>4</v>
      </c>
      <c r="H132" s="42" t="s">
        <v>119</v>
      </c>
      <c r="I132" s="67" t="s">
        <v>445</v>
      </c>
      <c r="J132" s="42" t="s">
        <v>130</v>
      </c>
      <c r="K132" s="67" t="s">
        <v>130</v>
      </c>
      <c r="L132" s="42" t="s">
        <v>130</v>
      </c>
      <c r="M132" s="44" t="s">
        <v>130</v>
      </c>
      <c r="N132" s="44" t="s">
        <v>313</v>
      </c>
      <c r="O132" s="31">
        <v>10</v>
      </c>
      <c r="P132" s="27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</row>
    <row r="133" spans="1:60" s="28" customFormat="1" ht="18.75" customHeight="1" x14ac:dyDescent="0.2">
      <c r="A133" s="38">
        <v>123</v>
      </c>
      <c r="B133" s="39" t="s">
        <v>850</v>
      </c>
      <c r="C133" s="57">
        <v>1220</v>
      </c>
      <c r="D133" s="53" t="s">
        <v>130</v>
      </c>
      <c r="E133" s="41">
        <v>33239</v>
      </c>
      <c r="F133" s="42" t="s">
        <v>327</v>
      </c>
      <c r="G133" s="43" t="s">
        <v>4</v>
      </c>
      <c r="H133" s="42" t="s">
        <v>110</v>
      </c>
      <c r="I133" s="67" t="s">
        <v>328</v>
      </c>
      <c r="J133" s="42" t="s">
        <v>109</v>
      </c>
      <c r="K133" s="67" t="s">
        <v>329</v>
      </c>
      <c r="L133" s="42" t="s">
        <v>130</v>
      </c>
      <c r="M133" s="44" t="s">
        <v>130</v>
      </c>
      <c r="N133" s="44" t="s">
        <v>324</v>
      </c>
      <c r="O133" s="31">
        <v>9</v>
      </c>
      <c r="P133" s="27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</row>
    <row r="134" spans="1:60" s="28" customFormat="1" ht="18.75" customHeight="1" x14ac:dyDescent="0.2">
      <c r="A134" s="38">
        <v>124</v>
      </c>
      <c r="B134" s="39" t="s">
        <v>851</v>
      </c>
      <c r="C134" s="57">
        <v>1221</v>
      </c>
      <c r="D134" s="53" t="s">
        <v>130</v>
      </c>
      <c r="E134" s="41">
        <v>36010</v>
      </c>
      <c r="F134" s="42" t="s">
        <v>702</v>
      </c>
      <c r="G134" s="43" t="s">
        <v>4</v>
      </c>
      <c r="H134" s="42" t="s">
        <v>108</v>
      </c>
      <c r="I134" s="67" t="s">
        <v>703</v>
      </c>
      <c r="J134" s="42" t="s">
        <v>109</v>
      </c>
      <c r="K134" s="67" t="s">
        <v>704</v>
      </c>
      <c r="L134" s="42" t="s">
        <v>130</v>
      </c>
      <c r="M134" s="44" t="s">
        <v>130</v>
      </c>
      <c r="N134" s="44" t="s">
        <v>313</v>
      </c>
      <c r="O134" s="31">
        <v>8</v>
      </c>
      <c r="P134" s="27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</row>
    <row r="135" spans="1:60" s="28" customFormat="1" ht="18.75" customHeight="1" x14ac:dyDescent="0.2">
      <c r="A135" s="38">
        <v>125</v>
      </c>
      <c r="B135" s="39" t="s">
        <v>852</v>
      </c>
      <c r="C135" s="57">
        <v>1222</v>
      </c>
      <c r="D135" s="53" t="s">
        <v>130</v>
      </c>
      <c r="E135" s="41">
        <v>35431</v>
      </c>
      <c r="F135" s="42" t="s">
        <v>330</v>
      </c>
      <c r="G135" s="43" t="s">
        <v>4</v>
      </c>
      <c r="H135" s="42" t="s">
        <v>110</v>
      </c>
      <c r="I135" s="67" t="s">
        <v>331</v>
      </c>
      <c r="J135" s="42" t="s">
        <v>117</v>
      </c>
      <c r="K135" s="67" t="s">
        <v>332</v>
      </c>
      <c r="L135" s="42" t="s">
        <v>109</v>
      </c>
      <c r="M135" s="44" t="s">
        <v>333</v>
      </c>
      <c r="N135" s="44" t="s">
        <v>316</v>
      </c>
      <c r="O135" s="31">
        <v>7</v>
      </c>
      <c r="P135" s="27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</row>
    <row r="136" spans="1:60" s="28" customFormat="1" ht="18.75" customHeight="1" x14ac:dyDescent="0.2">
      <c r="A136" s="38">
        <v>126</v>
      </c>
      <c r="B136" s="39" t="s">
        <v>853</v>
      </c>
      <c r="C136" s="57">
        <v>1223</v>
      </c>
      <c r="D136" s="53" t="s">
        <v>130</v>
      </c>
      <c r="E136" s="41">
        <v>35789</v>
      </c>
      <c r="F136" s="42" t="s">
        <v>334</v>
      </c>
      <c r="G136" s="43" t="s">
        <v>4</v>
      </c>
      <c r="H136" s="42" t="s">
        <v>110</v>
      </c>
      <c r="I136" s="67" t="s">
        <v>335</v>
      </c>
      <c r="J136" s="42" t="s">
        <v>109</v>
      </c>
      <c r="K136" s="67" t="s">
        <v>336</v>
      </c>
      <c r="L136" s="42" t="s">
        <v>130</v>
      </c>
      <c r="M136" s="44" t="s">
        <v>130</v>
      </c>
      <c r="N136" s="44" t="s">
        <v>316</v>
      </c>
      <c r="O136" s="31">
        <v>6</v>
      </c>
      <c r="P136" s="27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</row>
    <row r="137" spans="1:60" s="28" customFormat="1" ht="18.75" customHeight="1" x14ac:dyDescent="0.2">
      <c r="A137" s="38">
        <v>127</v>
      </c>
      <c r="B137" s="39" t="s">
        <v>854</v>
      </c>
      <c r="C137" s="57">
        <v>1224</v>
      </c>
      <c r="D137" s="53" t="s">
        <v>130</v>
      </c>
      <c r="E137" s="41">
        <v>35868</v>
      </c>
      <c r="F137" s="42" t="s">
        <v>337</v>
      </c>
      <c r="G137" s="43" t="s">
        <v>4</v>
      </c>
      <c r="H137" s="42" t="s">
        <v>111</v>
      </c>
      <c r="I137" s="67" t="s">
        <v>338</v>
      </c>
      <c r="J137" s="42" t="s">
        <v>112</v>
      </c>
      <c r="K137" s="67" t="s">
        <v>339</v>
      </c>
      <c r="L137" s="42" t="s">
        <v>130</v>
      </c>
      <c r="M137" s="44" t="s">
        <v>130</v>
      </c>
      <c r="N137" s="44" t="s">
        <v>313</v>
      </c>
      <c r="O137" s="31">
        <v>5</v>
      </c>
      <c r="P137" s="27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</row>
    <row r="138" spans="1:60" s="28" customFormat="1" ht="18.75" customHeight="1" x14ac:dyDescent="0.2">
      <c r="A138" s="38">
        <v>128</v>
      </c>
      <c r="B138" s="39" t="s">
        <v>855</v>
      </c>
      <c r="C138" s="57">
        <v>1225</v>
      </c>
      <c r="D138" s="53" t="s">
        <v>130</v>
      </c>
      <c r="E138" s="41">
        <v>32874</v>
      </c>
      <c r="F138" s="42" t="s">
        <v>340</v>
      </c>
      <c r="G138" s="43" t="s">
        <v>4</v>
      </c>
      <c r="H138" s="42" t="s">
        <v>108</v>
      </c>
      <c r="I138" s="67" t="s">
        <v>341</v>
      </c>
      <c r="J138" s="42" t="s">
        <v>114</v>
      </c>
      <c r="K138" s="67" t="s">
        <v>342</v>
      </c>
      <c r="L138" s="42" t="s">
        <v>130</v>
      </c>
      <c r="M138" s="44" t="s">
        <v>130</v>
      </c>
      <c r="N138" s="44" t="s">
        <v>324</v>
      </c>
      <c r="O138" s="31">
        <v>4</v>
      </c>
      <c r="P138" s="27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</row>
    <row r="139" spans="1:60" s="28" customFormat="1" ht="18.75" customHeight="1" x14ac:dyDescent="0.2">
      <c r="A139" s="38">
        <v>129</v>
      </c>
      <c r="B139" s="39" t="s">
        <v>856</v>
      </c>
      <c r="C139" s="57">
        <v>1226</v>
      </c>
      <c r="D139" s="53" t="s">
        <v>130</v>
      </c>
      <c r="E139" s="41">
        <v>35432</v>
      </c>
      <c r="F139" s="42" t="s">
        <v>705</v>
      </c>
      <c r="G139" s="43" t="s">
        <v>4</v>
      </c>
      <c r="H139" s="42" t="s">
        <v>117</v>
      </c>
      <c r="I139" s="67" t="s">
        <v>706</v>
      </c>
      <c r="J139" s="42" t="s">
        <v>130</v>
      </c>
      <c r="K139" s="67" t="s">
        <v>130</v>
      </c>
      <c r="L139" s="42" t="s">
        <v>130</v>
      </c>
      <c r="M139" s="44" t="s">
        <v>130</v>
      </c>
      <c r="N139" s="44" t="s">
        <v>316</v>
      </c>
      <c r="O139" s="31">
        <v>3</v>
      </c>
      <c r="P139" s="27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</row>
    <row r="140" spans="1:60" s="28" customFormat="1" ht="18.75" customHeight="1" x14ac:dyDescent="0.2">
      <c r="A140" s="38">
        <v>130</v>
      </c>
      <c r="B140" s="39" t="s">
        <v>857</v>
      </c>
      <c r="C140" s="57">
        <v>1227</v>
      </c>
      <c r="D140" s="53" t="s">
        <v>130</v>
      </c>
      <c r="E140" s="41">
        <v>33062</v>
      </c>
      <c r="F140" s="42" t="s">
        <v>343</v>
      </c>
      <c r="G140" s="43" t="s">
        <v>4</v>
      </c>
      <c r="H140" s="42" t="s">
        <v>108</v>
      </c>
      <c r="I140" s="67" t="s">
        <v>344</v>
      </c>
      <c r="J140" s="42" t="s">
        <v>109</v>
      </c>
      <c r="K140" s="67" t="s">
        <v>345</v>
      </c>
      <c r="L140" s="42" t="s">
        <v>130</v>
      </c>
      <c r="M140" s="44" t="s">
        <v>130</v>
      </c>
      <c r="N140" s="44" t="s">
        <v>324</v>
      </c>
      <c r="O140" s="31">
        <v>2</v>
      </c>
      <c r="P140" s="27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</row>
    <row r="141" spans="1:60" s="28" customFormat="1" ht="18.75" customHeight="1" x14ac:dyDescent="0.2">
      <c r="A141" s="38">
        <v>131</v>
      </c>
      <c r="B141" s="39" t="s">
        <v>858</v>
      </c>
      <c r="C141" s="57">
        <v>1228</v>
      </c>
      <c r="D141" s="53" t="s">
        <v>130</v>
      </c>
      <c r="E141" s="41">
        <v>31244</v>
      </c>
      <c r="F141" s="42" t="s">
        <v>346</v>
      </c>
      <c r="G141" s="43" t="s">
        <v>4</v>
      </c>
      <c r="H141" s="42" t="s">
        <v>108</v>
      </c>
      <c r="I141" s="67" t="s">
        <v>347</v>
      </c>
      <c r="J141" s="42" t="s">
        <v>109</v>
      </c>
      <c r="K141" s="67" t="s">
        <v>348</v>
      </c>
      <c r="L141" s="42" t="s">
        <v>130</v>
      </c>
      <c r="M141" s="44" t="s">
        <v>130</v>
      </c>
      <c r="N141" s="44" t="s">
        <v>324</v>
      </c>
      <c r="O141" s="31">
        <v>1</v>
      </c>
      <c r="P141" s="27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</row>
    <row r="142" spans="1:60" s="28" customFormat="1" ht="18.75" customHeight="1" x14ac:dyDescent="0.2">
      <c r="A142" s="38">
        <v>132</v>
      </c>
      <c r="B142" s="39" t="s">
        <v>859</v>
      </c>
      <c r="C142" s="57">
        <v>1229</v>
      </c>
      <c r="D142" s="53" t="s">
        <v>130</v>
      </c>
      <c r="E142" s="41">
        <v>36188</v>
      </c>
      <c r="F142" s="42" t="s">
        <v>349</v>
      </c>
      <c r="G142" s="43" t="s">
        <v>22</v>
      </c>
      <c r="H142" s="42" t="s">
        <v>108</v>
      </c>
      <c r="I142" s="67" t="s">
        <v>350</v>
      </c>
      <c r="J142" s="42" t="s">
        <v>109</v>
      </c>
      <c r="K142" s="67" t="s">
        <v>351</v>
      </c>
      <c r="L142" s="42" t="s">
        <v>130</v>
      </c>
      <c r="M142" s="44" t="s">
        <v>130</v>
      </c>
      <c r="N142" s="44" t="s">
        <v>313</v>
      </c>
      <c r="O142" s="31">
        <v>2</v>
      </c>
      <c r="P142" s="27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</row>
    <row r="143" spans="1:60" s="28" customFormat="1" ht="18.75" customHeight="1" x14ac:dyDescent="0.2">
      <c r="A143" s="38">
        <v>133</v>
      </c>
      <c r="B143" s="39" t="s">
        <v>860</v>
      </c>
      <c r="C143" s="57">
        <v>1230</v>
      </c>
      <c r="D143" s="53" t="s">
        <v>130</v>
      </c>
      <c r="E143" s="41">
        <v>36077</v>
      </c>
      <c r="F143" s="42" t="s">
        <v>352</v>
      </c>
      <c r="G143" s="43" t="s">
        <v>22</v>
      </c>
      <c r="H143" s="42" t="s">
        <v>108</v>
      </c>
      <c r="I143" s="67">
        <v>7.06</v>
      </c>
      <c r="J143" s="42" t="s">
        <v>109</v>
      </c>
      <c r="K143" s="67" t="s">
        <v>353</v>
      </c>
      <c r="L143" s="42" t="s">
        <v>130</v>
      </c>
      <c r="M143" s="44" t="s">
        <v>130</v>
      </c>
      <c r="N143" s="44" t="s">
        <v>324</v>
      </c>
      <c r="O143" s="31">
        <v>1</v>
      </c>
      <c r="P143" s="27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</row>
    <row r="144" spans="1:60" s="28" customFormat="1" ht="18.75" customHeight="1" x14ac:dyDescent="0.2">
      <c r="A144" s="38">
        <v>134</v>
      </c>
      <c r="B144" s="39" t="s">
        <v>861</v>
      </c>
      <c r="C144" s="57">
        <v>1231</v>
      </c>
      <c r="D144" s="53" t="s">
        <v>130</v>
      </c>
      <c r="E144" s="41">
        <v>33635</v>
      </c>
      <c r="F144" s="42" t="s">
        <v>354</v>
      </c>
      <c r="G144" s="43" t="s">
        <v>23</v>
      </c>
      <c r="H144" s="42" t="s">
        <v>110</v>
      </c>
      <c r="I144" s="67" t="s">
        <v>355</v>
      </c>
      <c r="J144" s="42" t="s">
        <v>111</v>
      </c>
      <c r="K144" s="67" t="s">
        <v>356</v>
      </c>
      <c r="L144" s="42" t="s">
        <v>130</v>
      </c>
      <c r="M144" s="44" t="s">
        <v>130</v>
      </c>
      <c r="N144" s="44" t="s">
        <v>324</v>
      </c>
      <c r="O144" s="31">
        <v>1</v>
      </c>
      <c r="P144" s="27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</row>
    <row r="145" spans="1:60" s="28" customFormat="1" ht="18.75" customHeight="1" x14ac:dyDescent="0.2">
      <c r="A145" s="38">
        <v>135</v>
      </c>
      <c r="B145" s="39" t="s">
        <v>862</v>
      </c>
      <c r="C145" s="57">
        <v>1232</v>
      </c>
      <c r="D145" s="53" t="s">
        <v>130</v>
      </c>
      <c r="E145" s="41">
        <v>34587</v>
      </c>
      <c r="F145" s="42" t="s">
        <v>357</v>
      </c>
      <c r="G145" s="43" t="s">
        <v>24</v>
      </c>
      <c r="H145" s="42" t="s">
        <v>114</v>
      </c>
      <c r="I145" s="67" t="s">
        <v>358</v>
      </c>
      <c r="J145" s="42" t="s">
        <v>130</v>
      </c>
      <c r="K145" s="67" t="s">
        <v>130</v>
      </c>
      <c r="L145" s="42" t="s">
        <v>130</v>
      </c>
      <c r="M145" s="44" t="s">
        <v>130</v>
      </c>
      <c r="N145" s="44" t="s">
        <v>324</v>
      </c>
      <c r="O145" s="31">
        <v>1</v>
      </c>
      <c r="P145" s="27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</row>
    <row r="146" spans="1:60" s="28" customFormat="1" ht="18.75" customHeight="1" x14ac:dyDescent="0.2">
      <c r="A146" s="38">
        <v>136</v>
      </c>
      <c r="B146" s="39" t="s">
        <v>863</v>
      </c>
      <c r="C146" s="57">
        <v>1233</v>
      </c>
      <c r="D146" s="53" t="s">
        <v>130</v>
      </c>
      <c r="E146" s="41">
        <v>35743</v>
      </c>
      <c r="F146" s="42" t="s">
        <v>359</v>
      </c>
      <c r="G146" s="43" t="s">
        <v>26</v>
      </c>
      <c r="H146" s="42" t="s">
        <v>112</v>
      </c>
      <c r="I146" s="67" t="s">
        <v>360</v>
      </c>
      <c r="J146" s="42" t="s">
        <v>113</v>
      </c>
      <c r="K146" s="67" t="s">
        <v>361</v>
      </c>
      <c r="L146" s="42" t="s">
        <v>130</v>
      </c>
      <c r="M146" s="44" t="s">
        <v>130</v>
      </c>
      <c r="N146" s="44" t="s">
        <v>316</v>
      </c>
      <c r="O146" s="31">
        <v>2</v>
      </c>
      <c r="P146" s="27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</row>
    <row r="147" spans="1:60" s="28" customFormat="1" ht="18.75" customHeight="1" x14ac:dyDescent="0.2">
      <c r="A147" s="38">
        <v>137</v>
      </c>
      <c r="B147" s="39" t="s">
        <v>864</v>
      </c>
      <c r="C147" s="57">
        <v>1234</v>
      </c>
      <c r="D147" s="53" t="s">
        <v>130</v>
      </c>
      <c r="E147" s="41">
        <v>35676</v>
      </c>
      <c r="F147" s="42" t="s">
        <v>362</v>
      </c>
      <c r="G147" s="43" t="s">
        <v>26</v>
      </c>
      <c r="H147" s="42" t="s">
        <v>112</v>
      </c>
      <c r="I147" s="67" t="s">
        <v>130</v>
      </c>
      <c r="J147" s="42" t="s">
        <v>113</v>
      </c>
      <c r="K147" s="67" t="s">
        <v>130</v>
      </c>
      <c r="L147" s="42" t="s">
        <v>130</v>
      </c>
      <c r="M147" s="44" t="s">
        <v>130</v>
      </c>
      <c r="N147" s="44" t="s">
        <v>316</v>
      </c>
      <c r="O147" s="31">
        <v>1</v>
      </c>
      <c r="P147" s="27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</row>
    <row r="148" spans="1:60" s="28" customFormat="1" ht="18.75" customHeight="1" x14ac:dyDescent="0.2">
      <c r="A148" s="38">
        <v>138</v>
      </c>
      <c r="B148" s="39" t="s">
        <v>865</v>
      </c>
      <c r="C148" s="57">
        <v>1235</v>
      </c>
      <c r="D148" s="53" t="s">
        <v>130</v>
      </c>
      <c r="E148" s="41">
        <v>35659</v>
      </c>
      <c r="F148" s="42" t="s">
        <v>363</v>
      </c>
      <c r="G148" s="43" t="s">
        <v>27</v>
      </c>
      <c r="H148" s="42" t="s">
        <v>112</v>
      </c>
      <c r="I148" s="67" t="s">
        <v>364</v>
      </c>
      <c r="J148" s="42" t="s">
        <v>113</v>
      </c>
      <c r="K148" s="67" t="s">
        <v>365</v>
      </c>
      <c r="L148" s="42" t="s">
        <v>130</v>
      </c>
      <c r="M148" s="44" t="s">
        <v>130</v>
      </c>
      <c r="N148" s="44" t="s">
        <v>316</v>
      </c>
      <c r="O148" s="31">
        <v>5</v>
      </c>
      <c r="P148" s="27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</row>
    <row r="149" spans="1:60" s="28" customFormat="1" ht="18.75" customHeight="1" x14ac:dyDescent="0.2">
      <c r="A149" s="38">
        <v>139</v>
      </c>
      <c r="B149" s="39" t="s">
        <v>866</v>
      </c>
      <c r="C149" s="57">
        <v>1236</v>
      </c>
      <c r="D149" s="53" t="s">
        <v>130</v>
      </c>
      <c r="E149" s="41">
        <v>35645</v>
      </c>
      <c r="F149" s="42" t="s">
        <v>366</v>
      </c>
      <c r="G149" s="43" t="s">
        <v>27</v>
      </c>
      <c r="H149" s="42" t="s">
        <v>112</v>
      </c>
      <c r="I149" s="67" t="s">
        <v>364</v>
      </c>
      <c r="J149" s="42" t="s">
        <v>113</v>
      </c>
      <c r="K149" s="67" t="s">
        <v>365</v>
      </c>
      <c r="L149" s="42" t="s">
        <v>130</v>
      </c>
      <c r="M149" s="44" t="s">
        <v>130</v>
      </c>
      <c r="N149" s="44" t="s">
        <v>316</v>
      </c>
      <c r="O149" s="31">
        <v>4</v>
      </c>
      <c r="P149" s="27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</row>
    <row r="150" spans="1:60" s="28" customFormat="1" ht="18.75" customHeight="1" x14ac:dyDescent="0.2">
      <c r="A150" s="38">
        <v>140</v>
      </c>
      <c r="B150" s="39" t="s">
        <v>867</v>
      </c>
      <c r="C150" s="57">
        <v>1237</v>
      </c>
      <c r="D150" s="53" t="s">
        <v>130</v>
      </c>
      <c r="E150" s="41">
        <v>34700</v>
      </c>
      <c r="F150" s="42" t="s">
        <v>367</v>
      </c>
      <c r="G150" s="43" t="s">
        <v>27</v>
      </c>
      <c r="H150" s="42" t="s">
        <v>112</v>
      </c>
      <c r="I150" s="67" t="s">
        <v>368</v>
      </c>
      <c r="J150" s="42" t="s">
        <v>113</v>
      </c>
      <c r="K150" s="67" t="s">
        <v>369</v>
      </c>
      <c r="L150" s="42" t="s">
        <v>130</v>
      </c>
      <c r="M150" s="44" t="s">
        <v>130</v>
      </c>
      <c r="N150" s="44" t="s">
        <v>324</v>
      </c>
      <c r="O150" s="31">
        <v>3</v>
      </c>
      <c r="P150" s="27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</row>
    <row r="151" spans="1:60" s="28" customFormat="1" ht="18.75" customHeight="1" x14ac:dyDescent="0.2">
      <c r="A151" s="38">
        <v>141</v>
      </c>
      <c r="B151" s="39" t="s">
        <v>868</v>
      </c>
      <c r="C151" s="57">
        <v>1238</v>
      </c>
      <c r="D151" s="53" t="s">
        <v>130</v>
      </c>
      <c r="E151" s="41">
        <v>34943</v>
      </c>
      <c r="F151" s="42" t="s">
        <v>370</v>
      </c>
      <c r="G151" s="43" t="s">
        <v>27</v>
      </c>
      <c r="H151" s="42" t="s">
        <v>112</v>
      </c>
      <c r="I151" s="67" t="s">
        <v>368</v>
      </c>
      <c r="J151" s="42" t="s">
        <v>113</v>
      </c>
      <c r="K151" s="67" t="s">
        <v>369</v>
      </c>
      <c r="L151" s="42" t="s">
        <v>130</v>
      </c>
      <c r="M151" s="44" t="s">
        <v>130</v>
      </c>
      <c r="N151" s="44" t="s">
        <v>324</v>
      </c>
      <c r="O151" s="31">
        <v>2</v>
      </c>
      <c r="P151" s="27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</row>
    <row r="152" spans="1:60" s="28" customFormat="1" ht="18.75" customHeight="1" x14ac:dyDescent="0.2">
      <c r="A152" s="38">
        <v>142</v>
      </c>
      <c r="B152" s="39" t="s">
        <v>869</v>
      </c>
      <c r="C152" s="57">
        <v>1239</v>
      </c>
      <c r="D152" s="53" t="s">
        <v>130</v>
      </c>
      <c r="E152" s="41">
        <v>35467</v>
      </c>
      <c r="F152" s="42" t="s">
        <v>371</v>
      </c>
      <c r="G152" s="43" t="s">
        <v>27</v>
      </c>
      <c r="H152" s="42" t="s">
        <v>112</v>
      </c>
      <c r="I152" s="67" t="s">
        <v>364</v>
      </c>
      <c r="J152" s="42" t="s">
        <v>113</v>
      </c>
      <c r="K152" s="67" t="s">
        <v>365</v>
      </c>
      <c r="L152" s="42" t="s">
        <v>130</v>
      </c>
      <c r="M152" s="44" t="s">
        <v>130</v>
      </c>
      <c r="N152" s="44" t="s">
        <v>316</v>
      </c>
      <c r="O152" s="31">
        <v>1</v>
      </c>
      <c r="P152" s="27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</row>
    <row r="153" spans="1:60" s="28" customFormat="1" ht="18.75" customHeight="1" x14ac:dyDescent="0.2">
      <c r="A153" s="38">
        <v>143</v>
      </c>
      <c r="B153" s="39" t="s">
        <v>870</v>
      </c>
      <c r="C153" s="57">
        <v>1240</v>
      </c>
      <c r="D153" s="53" t="s">
        <v>130</v>
      </c>
      <c r="E153" s="41">
        <v>35164</v>
      </c>
      <c r="F153" s="42" t="s">
        <v>372</v>
      </c>
      <c r="G153" s="43" t="s">
        <v>28</v>
      </c>
      <c r="H153" s="42" t="s">
        <v>108</v>
      </c>
      <c r="I153" s="67" t="s">
        <v>373</v>
      </c>
      <c r="J153" s="42" t="s">
        <v>109</v>
      </c>
      <c r="K153" s="67">
        <v>26</v>
      </c>
      <c r="L153" s="42" t="s">
        <v>130</v>
      </c>
      <c r="M153" s="44" t="s">
        <v>130</v>
      </c>
      <c r="N153" s="44" t="s">
        <v>316</v>
      </c>
      <c r="O153" s="31">
        <v>1</v>
      </c>
      <c r="P153" s="27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</row>
    <row r="154" spans="1:60" s="28" customFormat="1" ht="18.75" customHeight="1" x14ac:dyDescent="0.2">
      <c r="A154" s="38">
        <v>144</v>
      </c>
      <c r="B154" s="39" t="s">
        <v>871</v>
      </c>
      <c r="C154" s="57">
        <v>1241</v>
      </c>
      <c r="D154" s="53" t="s">
        <v>130</v>
      </c>
      <c r="E154" s="41">
        <v>36606</v>
      </c>
      <c r="F154" s="42" t="s">
        <v>707</v>
      </c>
      <c r="G154" s="43" t="s">
        <v>29</v>
      </c>
      <c r="H154" s="42" t="s">
        <v>117</v>
      </c>
      <c r="I154" s="67" t="s">
        <v>708</v>
      </c>
      <c r="J154" s="42" t="s">
        <v>119</v>
      </c>
      <c r="K154" s="67" t="s">
        <v>448</v>
      </c>
      <c r="L154" s="42" t="s">
        <v>130</v>
      </c>
      <c r="M154" s="44" t="s">
        <v>130</v>
      </c>
      <c r="N154" s="44" t="s">
        <v>313</v>
      </c>
      <c r="O154" s="31">
        <v>2</v>
      </c>
      <c r="P154" s="27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</row>
    <row r="155" spans="1:60" s="28" customFormat="1" ht="18.75" customHeight="1" x14ac:dyDescent="0.2">
      <c r="A155" s="38">
        <v>145</v>
      </c>
      <c r="B155" s="39" t="s">
        <v>872</v>
      </c>
      <c r="C155" s="57">
        <v>1242</v>
      </c>
      <c r="D155" s="53" t="s">
        <v>130</v>
      </c>
      <c r="E155" s="41">
        <v>35963</v>
      </c>
      <c r="F155" s="42" t="s">
        <v>709</v>
      </c>
      <c r="G155" s="43" t="s">
        <v>29</v>
      </c>
      <c r="H155" s="42" t="s">
        <v>119</v>
      </c>
      <c r="I155" s="67" t="s">
        <v>710</v>
      </c>
      <c r="J155" s="42" t="s">
        <v>130</v>
      </c>
      <c r="K155" s="67" t="s">
        <v>130</v>
      </c>
      <c r="L155" s="42" t="s">
        <v>130</v>
      </c>
      <c r="M155" s="44" t="s">
        <v>130</v>
      </c>
      <c r="N155" s="44" t="s">
        <v>313</v>
      </c>
      <c r="O155" s="31">
        <v>1</v>
      </c>
      <c r="P155" s="27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</row>
    <row r="156" spans="1:60" s="28" customFormat="1" ht="18.75" customHeight="1" x14ac:dyDescent="0.2">
      <c r="A156" s="38">
        <v>146</v>
      </c>
      <c r="B156" s="39" t="s">
        <v>873</v>
      </c>
      <c r="C156" s="57">
        <v>1243</v>
      </c>
      <c r="D156" s="53" t="s">
        <v>130</v>
      </c>
      <c r="E156" s="41">
        <v>33418</v>
      </c>
      <c r="F156" s="42" t="s">
        <v>374</v>
      </c>
      <c r="G156" s="43" t="s">
        <v>5</v>
      </c>
      <c r="H156" s="42" t="s">
        <v>108</v>
      </c>
      <c r="I156" s="67" t="s">
        <v>375</v>
      </c>
      <c r="J156" s="42" t="s">
        <v>130</v>
      </c>
      <c r="K156" s="67" t="s">
        <v>130</v>
      </c>
      <c r="L156" s="42" t="s">
        <v>130</v>
      </c>
      <c r="M156" s="44" t="s">
        <v>130</v>
      </c>
      <c r="N156" s="44" t="s">
        <v>324</v>
      </c>
      <c r="O156" s="31">
        <v>7</v>
      </c>
      <c r="P156" s="27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</row>
    <row r="157" spans="1:60" s="28" customFormat="1" ht="18.75" customHeight="1" x14ac:dyDescent="0.2">
      <c r="A157" s="38">
        <v>147</v>
      </c>
      <c r="B157" s="39" t="s">
        <v>874</v>
      </c>
      <c r="C157" s="57">
        <v>1244</v>
      </c>
      <c r="D157" s="53" t="s">
        <v>130</v>
      </c>
      <c r="E157" s="41">
        <v>35976</v>
      </c>
      <c r="F157" s="42" t="s">
        <v>376</v>
      </c>
      <c r="G157" s="43" t="s">
        <v>5</v>
      </c>
      <c r="H157" s="42" t="s">
        <v>121</v>
      </c>
      <c r="I157" s="67" t="s">
        <v>377</v>
      </c>
      <c r="J157" s="42" t="s">
        <v>130</v>
      </c>
      <c r="K157" s="67" t="s">
        <v>130</v>
      </c>
      <c r="L157" s="42" t="s">
        <v>130</v>
      </c>
      <c r="M157" s="44" t="s">
        <v>130</v>
      </c>
      <c r="N157" s="44" t="s">
        <v>313</v>
      </c>
      <c r="O157" s="31">
        <v>6</v>
      </c>
      <c r="P157" s="27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</row>
    <row r="158" spans="1:60" s="28" customFormat="1" ht="18.75" customHeight="1" x14ac:dyDescent="0.2">
      <c r="A158" s="38">
        <v>148</v>
      </c>
      <c r="B158" s="39" t="s">
        <v>875</v>
      </c>
      <c r="C158" s="57">
        <v>1245</v>
      </c>
      <c r="D158" s="53" t="s">
        <v>130</v>
      </c>
      <c r="E158" s="41">
        <v>35309</v>
      </c>
      <c r="F158" s="42" t="s">
        <v>378</v>
      </c>
      <c r="G158" s="43" t="s">
        <v>5</v>
      </c>
      <c r="H158" s="42" t="s">
        <v>108</v>
      </c>
      <c r="I158" s="67" t="s">
        <v>379</v>
      </c>
      <c r="J158" s="42" t="s">
        <v>130</v>
      </c>
      <c r="K158" s="67" t="s">
        <v>130</v>
      </c>
      <c r="L158" s="42" t="s">
        <v>130</v>
      </c>
      <c r="M158" s="44" t="s">
        <v>130</v>
      </c>
      <c r="N158" s="44" t="s">
        <v>316</v>
      </c>
      <c r="O158" s="31">
        <v>5</v>
      </c>
      <c r="P158" s="27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</row>
    <row r="159" spans="1:60" s="28" customFormat="1" ht="18.75" customHeight="1" x14ac:dyDescent="0.2">
      <c r="A159" s="38">
        <v>149</v>
      </c>
      <c r="B159" s="39" t="s">
        <v>876</v>
      </c>
      <c r="C159" s="57">
        <v>1246</v>
      </c>
      <c r="D159" s="53" t="s">
        <v>130</v>
      </c>
      <c r="E159" s="41">
        <v>34100</v>
      </c>
      <c r="F159" s="42" t="s">
        <v>380</v>
      </c>
      <c r="G159" s="43" t="s">
        <v>5</v>
      </c>
      <c r="H159" s="42" t="s">
        <v>110</v>
      </c>
      <c r="I159" s="67" t="s">
        <v>381</v>
      </c>
      <c r="J159" s="42" t="s">
        <v>109</v>
      </c>
      <c r="K159" s="67" t="s">
        <v>382</v>
      </c>
      <c r="L159" s="42" t="s">
        <v>130</v>
      </c>
      <c r="M159" s="44" t="s">
        <v>130</v>
      </c>
      <c r="N159" s="44" t="s">
        <v>324</v>
      </c>
      <c r="O159" s="31">
        <v>4</v>
      </c>
      <c r="P159" s="27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</row>
    <row r="160" spans="1:60" s="28" customFormat="1" ht="18.75" customHeight="1" x14ac:dyDescent="0.2">
      <c r="A160" s="38">
        <v>150</v>
      </c>
      <c r="B160" s="39" t="s">
        <v>877</v>
      </c>
      <c r="C160" s="57">
        <v>1247</v>
      </c>
      <c r="D160" s="53" t="s">
        <v>130</v>
      </c>
      <c r="E160" s="41">
        <v>33900</v>
      </c>
      <c r="F160" s="42" t="s">
        <v>383</v>
      </c>
      <c r="G160" s="43" t="s">
        <v>5</v>
      </c>
      <c r="H160" s="42" t="s">
        <v>108</v>
      </c>
      <c r="I160" s="67" t="s">
        <v>384</v>
      </c>
      <c r="J160" s="42" t="s">
        <v>109</v>
      </c>
      <c r="K160" s="67" t="s">
        <v>385</v>
      </c>
      <c r="L160" s="42" t="s">
        <v>110</v>
      </c>
      <c r="M160" s="44" t="s">
        <v>386</v>
      </c>
      <c r="N160" s="44" t="s">
        <v>324</v>
      </c>
      <c r="O160" s="31">
        <v>3</v>
      </c>
      <c r="P160" s="27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</row>
    <row r="161" spans="1:60" s="28" customFormat="1" ht="18.75" customHeight="1" x14ac:dyDescent="0.2">
      <c r="A161" s="38">
        <v>151</v>
      </c>
      <c r="B161" s="39" t="s">
        <v>878</v>
      </c>
      <c r="C161" s="57">
        <v>1248</v>
      </c>
      <c r="D161" s="53" t="s">
        <v>130</v>
      </c>
      <c r="E161" s="41">
        <v>33005</v>
      </c>
      <c r="F161" s="42" t="s">
        <v>387</v>
      </c>
      <c r="G161" s="43" t="s">
        <v>5</v>
      </c>
      <c r="H161" s="42" t="s">
        <v>108</v>
      </c>
      <c r="I161" s="67" t="s">
        <v>130</v>
      </c>
      <c r="J161" s="42" t="s">
        <v>109</v>
      </c>
      <c r="K161" s="67" t="s">
        <v>130</v>
      </c>
      <c r="L161" s="42" t="s">
        <v>130</v>
      </c>
      <c r="M161" s="44" t="s">
        <v>130</v>
      </c>
      <c r="N161" s="44" t="s">
        <v>324</v>
      </c>
      <c r="O161" s="31">
        <v>2</v>
      </c>
      <c r="P161" s="27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</row>
    <row r="162" spans="1:60" s="28" customFormat="1" ht="18.75" customHeight="1" x14ac:dyDescent="0.2">
      <c r="A162" s="38">
        <v>152</v>
      </c>
      <c r="B162" s="39" t="s">
        <v>879</v>
      </c>
      <c r="C162" s="57">
        <v>1249</v>
      </c>
      <c r="D162" s="53" t="s">
        <v>130</v>
      </c>
      <c r="E162" s="41">
        <v>35797</v>
      </c>
      <c r="F162" s="42" t="s">
        <v>388</v>
      </c>
      <c r="G162" s="43" t="s">
        <v>5</v>
      </c>
      <c r="H162" s="42" t="s">
        <v>117</v>
      </c>
      <c r="I162" s="67" t="s">
        <v>389</v>
      </c>
      <c r="J162" s="42" t="s">
        <v>130</v>
      </c>
      <c r="K162" s="67" t="s">
        <v>130</v>
      </c>
      <c r="L162" s="42" t="s">
        <v>130</v>
      </c>
      <c r="M162" s="44" t="s">
        <v>130</v>
      </c>
      <c r="N162" s="44" t="s">
        <v>313</v>
      </c>
      <c r="O162" s="31">
        <v>1</v>
      </c>
      <c r="P162" s="27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</row>
    <row r="163" spans="1:60" s="28" customFormat="1" ht="18.75" customHeight="1" x14ac:dyDescent="0.2">
      <c r="A163" s="38">
        <v>153</v>
      </c>
      <c r="B163" s="39" t="s">
        <v>880</v>
      </c>
      <c r="C163" s="57">
        <v>1250</v>
      </c>
      <c r="D163" s="53" t="s">
        <v>130</v>
      </c>
      <c r="E163" s="41">
        <v>34714</v>
      </c>
      <c r="F163" s="42" t="s">
        <v>390</v>
      </c>
      <c r="G163" s="43" t="s">
        <v>30</v>
      </c>
      <c r="H163" s="42" t="s">
        <v>110</v>
      </c>
      <c r="I163" s="67" t="s">
        <v>391</v>
      </c>
      <c r="J163" s="42" t="s">
        <v>130</v>
      </c>
      <c r="K163" s="67" t="s">
        <v>130</v>
      </c>
      <c r="L163" s="42" t="s">
        <v>130</v>
      </c>
      <c r="M163" s="44" t="s">
        <v>130</v>
      </c>
      <c r="N163" s="44" t="s">
        <v>324</v>
      </c>
      <c r="O163" s="31">
        <v>1</v>
      </c>
      <c r="P163" s="27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</row>
    <row r="164" spans="1:60" s="28" customFormat="1" ht="18.75" customHeight="1" x14ac:dyDescent="0.2">
      <c r="A164" s="38">
        <v>154</v>
      </c>
      <c r="B164" s="39" t="s">
        <v>881</v>
      </c>
      <c r="C164" s="57">
        <v>1251</v>
      </c>
      <c r="D164" s="53" t="s">
        <v>130</v>
      </c>
      <c r="E164" s="41">
        <v>35644</v>
      </c>
      <c r="F164" s="42" t="s">
        <v>392</v>
      </c>
      <c r="G164" s="43" t="s">
        <v>32</v>
      </c>
      <c r="H164" s="42" t="s">
        <v>112</v>
      </c>
      <c r="I164" s="67" t="s">
        <v>393</v>
      </c>
      <c r="J164" s="42" t="s">
        <v>113</v>
      </c>
      <c r="K164" s="67" t="s">
        <v>394</v>
      </c>
      <c r="L164" s="42" t="s">
        <v>111</v>
      </c>
      <c r="M164" s="44" t="s">
        <v>395</v>
      </c>
      <c r="N164" s="44" t="s">
        <v>316</v>
      </c>
      <c r="O164" s="31">
        <v>1</v>
      </c>
      <c r="P164" s="27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</row>
    <row r="165" spans="1:60" s="28" customFormat="1" ht="18.75" customHeight="1" x14ac:dyDescent="0.2">
      <c r="A165" s="38">
        <v>155</v>
      </c>
      <c r="B165" s="39" t="s">
        <v>882</v>
      </c>
      <c r="C165" s="57">
        <v>1252</v>
      </c>
      <c r="D165" s="53" t="s">
        <v>130</v>
      </c>
      <c r="E165" s="41">
        <v>34424</v>
      </c>
      <c r="F165" s="42" t="s">
        <v>396</v>
      </c>
      <c r="G165" s="43" t="s">
        <v>39</v>
      </c>
      <c r="H165" s="42" t="s">
        <v>117</v>
      </c>
      <c r="I165" s="67" t="s">
        <v>130</v>
      </c>
      <c r="J165" s="42" t="s">
        <v>108</v>
      </c>
      <c r="K165" s="67" t="s">
        <v>130</v>
      </c>
      <c r="L165" s="42" t="s">
        <v>121</v>
      </c>
      <c r="M165" s="44" t="s">
        <v>130</v>
      </c>
      <c r="N165" s="44" t="s">
        <v>324</v>
      </c>
      <c r="O165" s="31">
        <v>2</v>
      </c>
      <c r="P165" s="27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</row>
    <row r="166" spans="1:60" s="28" customFormat="1" ht="18.75" customHeight="1" x14ac:dyDescent="0.2">
      <c r="A166" s="38">
        <v>156</v>
      </c>
      <c r="B166" s="39" t="s">
        <v>883</v>
      </c>
      <c r="C166" s="57">
        <v>1253</v>
      </c>
      <c r="D166" s="53" t="s">
        <v>130</v>
      </c>
      <c r="E166" s="41" t="s">
        <v>397</v>
      </c>
      <c r="F166" s="42" t="s">
        <v>398</v>
      </c>
      <c r="G166" s="43" t="s">
        <v>39</v>
      </c>
      <c r="H166" s="42" t="s">
        <v>108</v>
      </c>
      <c r="I166" s="67" t="s">
        <v>399</v>
      </c>
      <c r="J166" s="42" t="s">
        <v>109</v>
      </c>
      <c r="K166" s="67" t="s">
        <v>400</v>
      </c>
      <c r="L166" s="42" t="s">
        <v>130</v>
      </c>
      <c r="M166" s="44" t="s">
        <v>130</v>
      </c>
      <c r="N166" s="44" t="s">
        <v>324</v>
      </c>
      <c r="O166" s="31">
        <v>1</v>
      </c>
      <c r="P166" s="27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</row>
    <row r="167" spans="1:60" s="28" customFormat="1" ht="18.75" customHeight="1" x14ac:dyDescent="0.2">
      <c r="A167" s="38">
        <v>157</v>
      </c>
      <c r="B167" s="39" t="s">
        <v>884</v>
      </c>
      <c r="C167" s="57">
        <v>1254</v>
      </c>
      <c r="D167" s="53" t="s">
        <v>130</v>
      </c>
      <c r="E167" s="41">
        <v>35663</v>
      </c>
      <c r="F167" s="42" t="s">
        <v>401</v>
      </c>
      <c r="G167" s="43" t="s">
        <v>48</v>
      </c>
      <c r="H167" s="42" t="s">
        <v>108</v>
      </c>
      <c r="I167" s="67" t="s">
        <v>402</v>
      </c>
      <c r="J167" s="42" t="s">
        <v>109</v>
      </c>
      <c r="K167" s="67" t="s">
        <v>403</v>
      </c>
      <c r="L167" s="42" t="s">
        <v>110</v>
      </c>
      <c r="M167" s="44" t="s">
        <v>404</v>
      </c>
      <c r="N167" s="44" t="s">
        <v>316</v>
      </c>
      <c r="O167" s="31">
        <v>7</v>
      </c>
      <c r="P167" s="27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</row>
    <row r="168" spans="1:60" s="28" customFormat="1" ht="18.75" customHeight="1" x14ac:dyDescent="0.2">
      <c r="A168" s="38">
        <v>158</v>
      </c>
      <c r="B168" s="39" t="s">
        <v>885</v>
      </c>
      <c r="C168" s="57">
        <v>1255</v>
      </c>
      <c r="D168" s="53" t="s">
        <v>130</v>
      </c>
      <c r="E168" s="41">
        <v>36288</v>
      </c>
      <c r="F168" s="42" t="s">
        <v>405</v>
      </c>
      <c r="G168" s="43" t="s">
        <v>48</v>
      </c>
      <c r="H168" s="42" t="s">
        <v>117</v>
      </c>
      <c r="I168" s="67" t="s">
        <v>406</v>
      </c>
      <c r="J168" s="42" t="s">
        <v>118</v>
      </c>
      <c r="K168" s="67" t="s">
        <v>407</v>
      </c>
      <c r="L168" s="42" t="s">
        <v>109</v>
      </c>
      <c r="M168" s="44" t="s">
        <v>408</v>
      </c>
      <c r="N168" s="44" t="s">
        <v>313</v>
      </c>
      <c r="O168" s="31">
        <v>6</v>
      </c>
      <c r="P168" s="27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</row>
    <row r="169" spans="1:60" s="28" customFormat="1" ht="18.75" customHeight="1" x14ac:dyDescent="0.2">
      <c r="A169" s="38">
        <v>159</v>
      </c>
      <c r="B169" s="39" t="s">
        <v>886</v>
      </c>
      <c r="C169" s="57">
        <v>1256</v>
      </c>
      <c r="D169" s="53" t="s">
        <v>130</v>
      </c>
      <c r="E169" s="41">
        <v>36921</v>
      </c>
      <c r="F169" s="42" t="s">
        <v>409</v>
      </c>
      <c r="G169" s="43" t="s">
        <v>48</v>
      </c>
      <c r="H169" s="42" t="s">
        <v>111</v>
      </c>
      <c r="I169" s="67" t="s">
        <v>410</v>
      </c>
      <c r="J169" s="42" t="s">
        <v>130</v>
      </c>
      <c r="K169" s="67" t="s">
        <v>130</v>
      </c>
      <c r="L169" s="42" t="s">
        <v>130</v>
      </c>
      <c r="M169" s="44" t="s">
        <v>130</v>
      </c>
      <c r="N169" s="44" t="s">
        <v>313</v>
      </c>
      <c r="O169" s="31">
        <v>5</v>
      </c>
      <c r="P169" s="27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</row>
    <row r="170" spans="1:60" s="28" customFormat="1" ht="18.75" customHeight="1" x14ac:dyDescent="0.2">
      <c r="A170" s="38">
        <v>160</v>
      </c>
      <c r="B170" s="39" t="s">
        <v>887</v>
      </c>
      <c r="C170" s="57">
        <v>1257</v>
      </c>
      <c r="D170" s="53" t="s">
        <v>130</v>
      </c>
      <c r="E170" s="41">
        <v>35937</v>
      </c>
      <c r="F170" s="42" t="s">
        <v>411</v>
      </c>
      <c r="G170" s="43" t="s">
        <v>48</v>
      </c>
      <c r="H170" s="42" t="s">
        <v>111</v>
      </c>
      <c r="I170" s="67" t="s">
        <v>412</v>
      </c>
      <c r="J170" s="42" t="s">
        <v>130</v>
      </c>
      <c r="K170" s="67" t="s">
        <v>130</v>
      </c>
      <c r="L170" s="42" t="s">
        <v>130</v>
      </c>
      <c r="M170" s="44" t="s">
        <v>130</v>
      </c>
      <c r="N170" s="44" t="s">
        <v>313</v>
      </c>
      <c r="O170" s="31">
        <v>4</v>
      </c>
      <c r="P170" s="27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</row>
    <row r="171" spans="1:60" s="28" customFormat="1" ht="18.75" customHeight="1" x14ac:dyDescent="0.2">
      <c r="A171" s="38">
        <v>161</v>
      </c>
      <c r="B171" s="39" t="s">
        <v>888</v>
      </c>
      <c r="C171" s="57">
        <v>1258</v>
      </c>
      <c r="D171" s="53" t="s">
        <v>130</v>
      </c>
      <c r="E171" s="41">
        <v>36191</v>
      </c>
      <c r="F171" s="42" t="s">
        <v>413</v>
      </c>
      <c r="G171" s="43" t="s">
        <v>48</v>
      </c>
      <c r="H171" s="42" t="s">
        <v>111</v>
      </c>
      <c r="I171" s="67" t="s">
        <v>414</v>
      </c>
      <c r="J171" s="42" t="s">
        <v>110</v>
      </c>
      <c r="K171" s="67">
        <v>53</v>
      </c>
      <c r="L171" s="42" t="s">
        <v>130</v>
      </c>
      <c r="M171" s="44" t="s">
        <v>130</v>
      </c>
      <c r="N171" s="44" t="s">
        <v>313</v>
      </c>
      <c r="O171" s="31">
        <v>3</v>
      </c>
      <c r="P171" s="27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</row>
    <row r="172" spans="1:60" s="28" customFormat="1" ht="18.75" customHeight="1" x14ac:dyDescent="0.2">
      <c r="A172" s="38">
        <v>162</v>
      </c>
      <c r="B172" s="39" t="s">
        <v>889</v>
      </c>
      <c r="C172" s="57">
        <v>1259</v>
      </c>
      <c r="D172" s="53" t="s">
        <v>130</v>
      </c>
      <c r="E172" s="41">
        <v>36161</v>
      </c>
      <c r="F172" s="42" t="s">
        <v>415</v>
      </c>
      <c r="G172" s="43" t="s">
        <v>48</v>
      </c>
      <c r="H172" s="42" t="s">
        <v>110</v>
      </c>
      <c r="I172" s="67" t="s">
        <v>416</v>
      </c>
      <c r="J172" s="42" t="s">
        <v>111</v>
      </c>
      <c r="K172" s="67" t="s">
        <v>417</v>
      </c>
      <c r="L172" s="42" t="s">
        <v>119</v>
      </c>
      <c r="M172" s="44" t="s">
        <v>130</v>
      </c>
      <c r="N172" s="44" t="s">
        <v>313</v>
      </c>
      <c r="O172" s="31">
        <v>2</v>
      </c>
      <c r="P172" s="27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</row>
    <row r="173" spans="1:60" s="28" customFormat="1" ht="18.75" customHeight="1" x14ac:dyDescent="0.2">
      <c r="A173" s="38">
        <v>163</v>
      </c>
      <c r="B173" s="39" t="s">
        <v>890</v>
      </c>
      <c r="C173" s="57">
        <v>1260</v>
      </c>
      <c r="D173" s="53" t="s">
        <v>130</v>
      </c>
      <c r="E173" s="41">
        <v>36719</v>
      </c>
      <c r="F173" s="42" t="s">
        <v>418</v>
      </c>
      <c r="G173" s="43" t="s">
        <v>48</v>
      </c>
      <c r="H173" s="42" t="s">
        <v>112</v>
      </c>
      <c r="I173" s="67" t="s">
        <v>419</v>
      </c>
      <c r="J173" s="42" t="s">
        <v>130</v>
      </c>
      <c r="K173" s="67" t="s">
        <v>130</v>
      </c>
      <c r="L173" s="42" t="s">
        <v>130</v>
      </c>
      <c r="M173" s="44" t="s">
        <v>130</v>
      </c>
      <c r="N173" s="44" t="s">
        <v>313</v>
      </c>
      <c r="O173" s="31">
        <v>1</v>
      </c>
      <c r="P173" s="27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</row>
    <row r="174" spans="1:60" s="28" customFormat="1" ht="18.75" customHeight="1" x14ac:dyDescent="0.2">
      <c r="A174" s="38">
        <v>164</v>
      </c>
      <c r="B174" s="39" t="s">
        <v>891</v>
      </c>
      <c r="C174" s="57">
        <v>1261</v>
      </c>
      <c r="D174" s="53" t="s">
        <v>130</v>
      </c>
      <c r="E174" s="41">
        <v>35820</v>
      </c>
      <c r="F174" s="42" t="s">
        <v>420</v>
      </c>
      <c r="G174" s="43" t="s">
        <v>7</v>
      </c>
      <c r="H174" s="42" t="s">
        <v>110</v>
      </c>
      <c r="I174" s="67" t="s">
        <v>130</v>
      </c>
      <c r="J174" s="42" t="s">
        <v>111</v>
      </c>
      <c r="K174" s="67" t="s">
        <v>130</v>
      </c>
      <c r="L174" s="42" t="s">
        <v>130</v>
      </c>
      <c r="M174" s="44" t="s">
        <v>130</v>
      </c>
      <c r="N174" s="44" t="s">
        <v>313</v>
      </c>
      <c r="O174" s="31">
        <v>62</v>
      </c>
      <c r="P174" s="27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</row>
    <row r="175" spans="1:60" s="28" customFormat="1" ht="18.75" customHeight="1" x14ac:dyDescent="0.2">
      <c r="A175" s="38">
        <v>165</v>
      </c>
      <c r="B175" s="39" t="s">
        <v>892</v>
      </c>
      <c r="C175" s="57">
        <v>1262</v>
      </c>
      <c r="D175" s="53" t="s">
        <v>130</v>
      </c>
      <c r="E175" s="41">
        <v>35606</v>
      </c>
      <c r="F175" s="42" t="s">
        <v>421</v>
      </c>
      <c r="G175" s="43" t="s">
        <v>7</v>
      </c>
      <c r="H175" s="42" t="s">
        <v>108</v>
      </c>
      <c r="I175" s="67" t="s">
        <v>422</v>
      </c>
      <c r="J175" s="42" t="s">
        <v>130</v>
      </c>
      <c r="K175" s="67" t="s">
        <v>130</v>
      </c>
      <c r="L175" s="42" t="s">
        <v>130</v>
      </c>
      <c r="M175" s="44" t="s">
        <v>130</v>
      </c>
      <c r="N175" s="44" t="s">
        <v>316</v>
      </c>
      <c r="O175" s="31">
        <v>61</v>
      </c>
      <c r="P175" s="27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</row>
    <row r="176" spans="1:60" s="28" customFormat="1" ht="18.75" customHeight="1" x14ac:dyDescent="0.2">
      <c r="A176" s="38">
        <v>166</v>
      </c>
      <c r="B176" s="39" t="s">
        <v>893</v>
      </c>
      <c r="C176" s="57">
        <v>1263</v>
      </c>
      <c r="D176" s="53" t="s">
        <v>130</v>
      </c>
      <c r="E176" s="41" t="s">
        <v>423</v>
      </c>
      <c r="F176" s="42" t="s">
        <v>424</v>
      </c>
      <c r="G176" s="43" t="s">
        <v>7</v>
      </c>
      <c r="H176" s="42" t="s">
        <v>108</v>
      </c>
      <c r="I176" s="67">
        <v>899</v>
      </c>
      <c r="J176" s="42" t="s">
        <v>130</v>
      </c>
      <c r="K176" s="67" t="s">
        <v>130</v>
      </c>
      <c r="L176" s="42" t="s">
        <v>130</v>
      </c>
      <c r="M176" s="44" t="s">
        <v>130</v>
      </c>
      <c r="N176" s="44" t="s">
        <v>324</v>
      </c>
      <c r="O176" s="31">
        <v>60</v>
      </c>
      <c r="P176" s="27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</row>
    <row r="177" spans="1:60" s="28" customFormat="1" ht="18.75" customHeight="1" x14ac:dyDescent="0.2">
      <c r="A177" s="38">
        <v>167</v>
      </c>
      <c r="B177" s="39" t="s">
        <v>894</v>
      </c>
      <c r="C177" s="57">
        <v>1264</v>
      </c>
      <c r="D177" s="53" t="s">
        <v>130</v>
      </c>
      <c r="E177" s="41">
        <v>36215</v>
      </c>
      <c r="F177" s="42" t="s">
        <v>425</v>
      </c>
      <c r="G177" s="43" t="s">
        <v>7</v>
      </c>
      <c r="H177" s="42" t="s">
        <v>108</v>
      </c>
      <c r="I177" s="67" t="s">
        <v>130</v>
      </c>
      <c r="J177" s="42" t="s">
        <v>109</v>
      </c>
      <c r="K177" s="67" t="s">
        <v>130</v>
      </c>
      <c r="L177" s="42" t="s">
        <v>130</v>
      </c>
      <c r="M177" s="44" t="s">
        <v>130</v>
      </c>
      <c r="N177" s="44" t="s">
        <v>313</v>
      </c>
      <c r="O177" s="31">
        <v>59</v>
      </c>
      <c r="P177" s="27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</row>
    <row r="178" spans="1:60" s="28" customFormat="1" ht="18.75" customHeight="1" x14ac:dyDescent="0.2">
      <c r="A178" s="38">
        <v>168</v>
      </c>
      <c r="B178" s="39" t="s">
        <v>895</v>
      </c>
      <c r="C178" s="57">
        <v>1265</v>
      </c>
      <c r="D178" s="53" t="s">
        <v>130</v>
      </c>
      <c r="E178" s="41" t="s">
        <v>426</v>
      </c>
      <c r="F178" s="42" t="s">
        <v>427</v>
      </c>
      <c r="G178" s="43" t="s">
        <v>7</v>
      </c>
      <c r="H178" s="42" t="s">
        <v>121</v>
      </c>
      <c r="I178" s="67" t="s">
        <v>130</v>
      </c>
      <c r="J178" s="42" t="s">
        <v>130</v>
      </c>
      <c r="K178" s="67" t="s">
        <v>130</v>
      </c>
      <c r="L178" s="42" t="s">
        <v>130</v>
      </c>
      <c r="M178" s="44" t="s">
        <v>130</v>
      </c>
      <c r="N178" s="44" t="s">
        <v>324</v>
      </c>
      <c r="O178" s="31">
        <v>58</v>
      </c>
      <c r="P178" s="27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</row>
    <row r="179" spans="1:60" s="28" customFormat="1" ht="18.75" customHeight="1" x14ac:dyDescent="0.2">
      <c r="A179" s="38">
        <v>169</v>
      </c>
      <c r="B179" s="39" t="s">
        <v>896</v>
      </c>
      <c r="C179" s="57">
        <v>1266</v>
      </c>
      <c r="D179" s="53" t="s">
        <v>130</v>
      </c>
      <c r="E179" s="41">
        <v>35462</v>
      </c>
      <c r="F179" s="42" t="s">
        <v>428</v>
      </c>
      <c r="G179" s="43" t="s">
        <v>7</v>
      </c>
      <c r="H179" s="42" t="s">
        <v>114</v>
      </c>
      <c r="I179" s="67" t="s">
        <v>130</v>
      </c>
      <c r="J179" s="42" t="s">
        <v>130</v>
      </c>
      <c r="K179" s="67" t="s">
        <v>130</v>
      </c>
      <c r="L179" s="42" t="s">
        <v>130</v>
      </c>
      <c r="M179" s="44" t="s">
        <v>130</v>
      </c>
      <c r="N179" s="44" t="s">
        <v>316</v>
      </c>
      <c r="O179" s="31">
        <v>57</v>
      </c>
      <c r="P179" s="27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</row>
    <row r="180" spans="1:60" s="28" customFormat="1" ht="18.75" customHeight="1" x14ac:dyDescent="0.2">
      <c r="A180" s="38">
        <v>170</v>
      </c>
      <c r="B180" s="39" t="s">
        <v>897</v>
      </c>
      <c r="C180" s="57">
        <v>1267</v>
      </c>
      <c r="D180" s="53" t="s">
        <v>130</v>
      </c>
      <c r="E180" s="41">
        <v>34529</v>
      </c>
      <c r="F180" s="42" t="s">
        <v>429</v>
      </c>
      <c r="G180" s="43" t="s">
        <v>7</v>
      </c>
      <c r="H180" s="42" t="s">
        <v>110</v>
      </c>
      <c r="I180" s="67" t="s">
        <v>430</v>
      </c>
      <c r="J180" s="42" t="s">
        <v>130</v>
      </c>
      <c r="K180" s="67" t="s">
        <v>130</v>
      </c>
      <c r="L180" s="42" t="s">
        <v>130</v>
      </c>
      <c r="M180" s="44" t="s">
        <v>130</v>
      </c>
      <c r="N180" s="44" t="s">
        <v>324</v>
      </c>
      <c r="O180" s="31">
        <v>56</v>
      </c>
      <c r="P180" s="27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</row>
    <row r="181" spans="1:60" s="28" customFormat="1" ht="18.75" customHeight="1" x14ac:dyDescent="0.2">
      <c r="A181" s="38">
        <v>171</v>
      </c>
      <c r="B181" s="39" t="s">
        <v>898</v>
      </c>
      <c r="C181" s="57">
        <v>1268</v>
      </c>
      <c r="D181" s="53" t="s">
        <v>130</v>
      </c>
      <c r="E181" s="41">
        <v>34552</v>
      </c>
      <c r="F181" s="42" t="s">
        <v>431</v>
      </c>
      <c r="G181" s="43" t="s">
        <v>7</v>
      </c>
      <c r="H181" s="42" t="s">
        <v>112</v>
      </c>
      <c r="I181" s="67" t="s">
        <v>130</v>
      </c>
      <c r="J181" s="42" t="s">
        <v>130</v>
      </c>
      <c r="K181" s="67" t="s">
        <v>130</v>
      </c>
      <c r="L181" s="42" t="s">
        <v>130</v>
      </c>
      <c r="M181" s="44" t="s">
        <v>130</v>
      </c>
      <c r="N181" s="44" t="s">
        <v>324</v>
      </c>
      <c r="O181" s="31">
        <v>55</v>
      </c>
      <c r="P181" s="27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</row>
    <row r="182" spans="1:60" s="28" customFormat="1" ht="18.75" customHeight="1" x14ac:dyDescent="0.2">
      <c r="A182" s="38">
        <v>172</v>
      </c>
      <c r="B182" s="39" t="s">
        <v>899</v>
      </c>
      <c r="C182" s="57">
        <v>1269</v>
      </c>
      <c r="D182" s="53" t="s">
        <v>130</v>
      </c>
      <c r="E182" s="41">
        <v>34892</v>
      </c>
      <c r="F182" s="42" t="s">
        <v>432</v>
      </c>
      <c r="G182" s="43" t="s">
        <v>7</v>
      </c>
      <c r="H182" s="42" t="s">
        <v>120</v>
      </c>
      <c r="I182" s="67" t="s">
        <v>433</v>
      </c>
      <c r="J182" s="42" t="s">
        <v>130</v>
      </c>
      <c r="K182" s="67" t="s">
        <v>130</v>
      </c>
      <c r="L182" s="42" t="s">
        <v>130</v>
      </c>
      <c r="M182" s="44" t="s">
        <v>130</v>
      </c>
      <c r="N182" s="44" t="s">
        <v>324</v>
      </c>
      <c r="O182" s="31">
        <v>54</v>
      </c>
      <c r="P182" s="27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</row>
    <row r="183" spans="1:60" s="28" customFormat="1" ht="18.75" customHeight="1" x14ac:dyDescent="0.2">
      <c r="A183" s="38">
        <v>173</v>
      </c>
      <c r="B183" s="39" t="s">
        <v>900</v>
      </c>
      <c r="C183" s="57">
        <v>1270</v>
      </c>
      <c r="D183" s="53" t="s">
        <v>130</v>
      </c>
      <c r="E183" s="41">
        <v>26404</v>
      </c>
      <c r="F183" s="42" t="s">
        <v>434</v>
      </c>
      <c r="G183" s="43" t="s">
        <v>7</v>
      </c>
      <c r="H183" s="42" t="s">
        <v>110</v>
      </c>
      <c r="I183" s="67">
        <v>56.15</v>
      </c>
      <c r="J183" s="42" t="s">
        <v>109</v>
      </c>
      <c r="K183" s="67">
        <v>25.24</v>
      </c>
      <c r="L183" s="42" t="s">
        <v>130</v>
      </c>
      <c r="M183" s="44" t="s">
        <v>130</v>
      </c>
      <c r="N183" s="44" t="s">
        <v>324</v>
      </c>
      <c r="O183" s="31">
        <v>53</v>
      </c>
      <c r="P183" s="27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</row>
    <row r="184" spans="1:60" s="28" customFormat="1" ht="18.75" customHeight="1" x14ac:dyDescent="0.2">
      <c r="A184" s="38">
        <v>174</v>
      </c>
      <c r="B184" s="39" t="s">
        <v>901</v>
      </c>
      <c r="C184" s="57">
        <v>1271</v>
      </c>
      <c r="D184" s="53" t="s">
        <v>130</v>
      </c>
      <c r="E184" s="41" t="s">
        <v>435</v>
      </c>
      <c r="F184" s="42" t="s">
        <v>436</v>
      </c>
      <c r="G184" s="43" t="s">
        <v>7</v>
      </c>
      <c r="H184" s="42" t="s">
        <v>108</v>
      </c>
      <c r="I184" s="67">
        <v>8.48</v>
      </c>
      <c r="J184" s="42" t="s">
        <v>109</v>
      </c>
      <c r="K184" s="67">
        <v>28.6</v>
      </c>
      <c r="L184" s="42" t="s">
        <v>121</v>
      </c>
      <c r="M184" s="44" t="s">
        <v>130</v>
      </c>
      <c r="N184" s="44" t="s">
        <v>324</v>
      </c>
      <c r="O184" s="31">
        <v>52</v>
      </c>
      <c r="P184" s="27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</row>
    <row r="185" spans="1:60" s="28" customFormat="1" ht="18.75" customHeight="1" x14ac:dyDescent="0.2">
      <c r="A185" s="38">
        <v>175</v>
      </c>
      <c r="B185" s="39" t="s">
        <v>902</v>
      </c>
      <c r="C185" s="57">
        <v>1272</v>
      </c>
      <c r="D185" s="53" t="s">
        <v>130</v>
      </c>
      <c r="E185" s="41">
        <v>35695</v>
      </c>
      <c r="F185" s="42" t="s">
        <v>711</v>
      </c>
      <c r="G185" s="43" t="s">
        <v>7</v>
      </c>
      <c r="H185" s="42" t="s">
        <v>108</v>
      </c>
      <c r="I185" s="67" t="s">
        <v>712</v>
      </c>
      <c r="J185" s="42" t="s">
        <v>109</v>
      </c>
      <c r="K185" s="67" t="s">
        <v>336</v>
      </c>
      <c r="L185" s="42" t="s">
        <v>130</v>
      </c>
      <c r="M185" s="44" t="s">
        <v>130</v>
      </c>
      <c r="N185" s="44" t="s">
        <v>316</v>
      </c>
      <c r="O185" s="31">
        <v>51</v>
      </c>
      <c r="P185" s="27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</row>
    <row r="186" spans="1:60" s="28" customFormat="1" ht="18.75" customHeight="1" x14ac:dyDescent="0.2">
      <c r="A186" s="38">
        <v>176</v>
      </c>
      <c r="B186" s="39" t="s">
        <v>903</v>
      </c>
      <c r="C186" s="57">
        <v>1273</v>
      </c>
      <c r="D186" s="53" t="s">
        <v>130</v>
      </c>
      <c r="E186" s="41" t="s">
        <v>437</v>
      </c>
      <c r="F186" s="42" t="s">
        <v>438</v>
      </c>
      <c r="G186" s="43" t="s">
        <v>7</v>
      </c>
      <c r="H186" s="42" t="s">
        <v>121</v>
      </c>
      <c r="I186" s="67" t="s">
        <v>130</v>
      </c>
      <c r="J186" s="42" t="s">
        <v>130</v>
      </c>
      <c r="K186" s="67" t="s">
        <v>130</v>
      </c>
      <c r="L186" s="42" t="s">
        <v>130</v>
      </c>
      <c r="M186" s="44" t="s">
        <v>130</v>
      </c>
      <c r="N186" s="44" t="s">
        <v>324</v>
      </c>
      <c r="O186" s="31">
        <v>50</v>
      </c>
      <c r="P186" s="27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</row>
    <row r="187" spans="1:60" s="28" customFormat="1" ht="18.75" customHeight="1" x14ac:dyDescent="0.2">
      <c r="A187" s="38">
        <v>177</v>
      </c>
      <c r="B187" s="39" t="s">
        <v>904</v>
      </c>
      <c r="C187" s="57">
        <v>1274</v>
      </c>
      <c r="D187" s="53" t="s">
        <v>130</v>
      </c>
      <c r="E187" s="41">
        <v>34306</v>
      </c>
      <c r="F187" s="42" t="s">
        <v>439</v>
      </c>
      <c r="G187" s="43" t="s">
        <v>7</v>
      </c>
      <c r="H187" s="42" t="s">
        <v>112</v>
      </c>
      <c r="I187" s="67" t="s">
        <v>440</v>
      </c>
      <c r="J187" s="42" t="s">
        <v>113</v>
      </c>
      <c r="K187" s="67" t="s">
        <v>130</v>
      </c>
      <c r="L187" s="42" t="s">
        <v>111</v>
      </c>
      <c r="M187" s="44" t="s">
        <v>130</v>
      </c>
      <c r="N187" s="44" t="s">
        <v>324</v>
      </c>
      <c r="O187" s="31">
        <v>49</v>
      </c>
      <c r="P187" s="27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</row>
    <row r="188" spans="1:60" s="28" customFormat="1" ht="18.75" customHeight="1" x14ac:dyDescent="0.2">
      <c r="A188" s="38">
        <v>178</v>
      </c>
      <c r="B188" s="39" t="s">
        <v>905</v>
      </c>
      <c r="C188" s="57">
        <v>1275</v>
      </c>
      <c r="D188" s="53" t="s">
        <v>130</v>
      </c>
      <c r="E188" s="41" t="s">
        <v>441</v>
      </c>
      <c r="F188" s="42" t="s">
        <v>442</v>
      </c>
      <c r="G188" s="43" t="s">
        <v>7</v>
      </c>
      <c r="H188" s="42" t="s">
        <v>108</v>
      </c>
      <c r="I188" s="67" t="s">
        <v>130</v>
      </c>
      <c r="J188" s="42" t="s">
        <v>117</v>
      </c>
      <c r="K188" s="67" t="s">
        <v>130</v>
      </c>
      <c r="L188" s="42" t="s">
        <v>130</v>
      </c>
      <c r="M188" s="44" t="s">
        <v>130</v>
      </c>
      <c r="N188" s="44" t="s">
        <v>324</v>
      </c>
      <c r="O188" s="31">
        <v>48</v>
      </c>
      <c r="P188" s="27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</row>
    <row r="189" spans="1:60" s="28" customFormat="1" ht="18.75" customHeight="1" x14ac:dyDescent="0.2">
      <c r="A189" s="38">
        <v>179</v>
      </c>
      <c r="B189" s="39" t="s">
        <v>906</v>
      </c>
      <c r="C189" s="57">
        <v>1276</v>
      </c>
      <c r="D189" s="53" t="s">
        <v>130</v>
      </c>
      <c r="E189" s="41">
        <v>36361</v>
      </c>
      <c r="F189" s="42" t="s">
        <v>443</v>
      </c>
      <c r="G189" s="43" t="s">
        <v>7</v>
      </c>
      <c r="H189" s="42" t="s">
        <v>110</v>
      </c>
      <c r="I189" s="67" t="s">
        <v>130</v>
      </c>
      <c r="J189" s="42" t="s">
        <v>117</v>
      </c>
      <c r="K189" s="67" t="s">
        <v>130</v>
      </c>
      <c r="L189" s="42" t="s">
        <v>109</v>
      </c>
      <c r="M189" s="44" t="s">
        <v>130</v>
      </c>
      <c r="N189" s="44" t="s">
        <v>313</v>
      </c>
      <c r="O189" s="31">
        <v>47</v>
      </c>
      <c r="P189" s="27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</row>
    <row r="190" spans="1:60" s="28" customFormat="1" ht="18.75" customHeight="1" x14ac:dyDescent="0.2">
      <c r="A190" s="38">
        <v>180</v>
      </c>
      <c r="B190" s="39" t="s">
        <v>907</v>
      </c>
      <c r="C190" s="57">
        <v>1277</v>
      </c>
      <c r="D190" s="53" t="s">
        <v>130</v>
      </c>
      <c r="E190" s="41">
        <v>36385</v>
      </c>
      <c r="F190" s="42" t="s">
        <v>444</v>
      </c>
      <c r="G190" s="43" t="s">
        <v>7</v>
      </c>
      <c r="H190" s="42" t="s">
        <v>119</v>
      </c>
      <c r="I190" s="67" t="s">
        <v>445</v>
      </c>
      <c r="J190" s="42" t="s">
        <v>117</v>
      </c>
      <c r="K190" s="67" t="s">
        <v>446</v>
      </c>
      <c r="L190" s="42" t="s">
        <v>130</v>
      </c>
      <c r="M190" s="44" t="s">
        <v>130</v>
      </c>
      <c r="N190" s="44" t="s">
        <v>313</v>
      </c>
      <c r="O190" s="31">
        <v>46</v>
      </c>
      <c r="P190" s="27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</row>
    <row r="191" spans="1:60" s="28" customFormat="1" ht="18.75" customHeight="1" x14ac:dyDescent="0.2">
      <c r="A191" s="38">
        <v>181</v>
      </c>
      <c r="B191" s="39" t="s">
        <v>908</v>
      </c>
      <c r="C191" s="57">
        <v>1278</v>
      </c>
      <c r="D191" s="53" t="s">
        <v>130</v>
      </c>
      <c r="E191" s="41">
        <v>35628</v>
      </c>
      <c r="F191" s="42" t="s">
        <v>447</v>
      </c>
      <c r="G191" s="43" t="s">
        <v>7</v>
      </c>
      <c r="H191" s="42" t="s">
        <v>119</v>
      </c>
      <c r="I191" s="67" t="s">
        <v>448</v>
      </c>
      <c r="J191" s="42" t="s">
        <v>130</v>
      </c>
      <c r="K191" s="67" t="s">
        <v>130</v>
      </c>
      <c r="L191" s="42" t="s">
        <v>130</v>
      </c>
      <c r="M191" s="44" t="s">
        <v>130</v>
      </c>
      <c r="N191" s="44" t="s">
        <v>316</v>
      </c>
      <c r="O191" s="31">
        <v>45</v>
      </c>
      <c r="P191" s="27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</row>
    <row r="192" spans="1:60" s="28" customFormat="1" ht="18.75" customHeight="1" x14ac:dyDescent="0.2">
      <c r="A192" s="38">
        <v>182</v>
      </c>
      <c r="B192" s="39" t="s">
        <v>909</v>
      </c>
      <c r="C192" s="57">
        <v>1279</v>
      </c>
      <c r="D192" s="53" t="s">
        <v>130</v>
      </c>
      <c r="E192" s="41">
        <v>37081</v>
      </c>
      <c r="F192" s="42" t="s">
        <v>449</v>
      </c>
      <c r="G192" s="43" t="s">
        <v>7</v>
      </c>
      <c r="H192" s="42" t="s">
        <v>110</v>
      </c>
      <c r="I192" s="67" t="s">
        <v>130</v>
      </c>
      <c r="J192" s="42" t="s">
        <v>109</v>
      </c>
      <c r="K192" s="67" t="s">
        <v>130</v>
      </c>
      <c r="L192" s="42" t="s">
        <v>108</v>
      </c>
      <c r="M192" s="44" t="s">
        <v>130</v>
      </c>
      <c r="N192" s="44" t="s">
        <v>313</v>
      </c>
      <c r="O192" s="31">
        <v>44</v>
      </c>
      <c r="P192" s="27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</row>
    <row r="193" spans="1:60" s="28" customFormat="1" ht="18.75" customHeight="1" x14ac:dyDescent="0.2">
      <c r="A193" s="38">
        <v>183</v>
      </c>
      <c r="B193" s="39" t="s">
        <v>910</v>
      </c>
      <c r="C193" s="57">
        <v>1280</v>
      </c>
      <c r="D193" s="53" t="s">
        <v>130</v>
      </c>
      <c r="E193" s="41">
        <v>36916</v>
      </c>
      <c r="F193" s="42" t="s">
        <v>450</v>
      </c>
      <c r="G193" s="43" t="s">
        <v>7</v>
      </c>
      <c r="H193" s="42" t="s">
        <v>108</v>
      </c>
      <c r="I193" s="67" t="s">
        <v>130</v>
      </c>
      <c r="J193" s="42" t="s">
        <v>130</v>
      </c>
      <c r="K193" s="67" t="s">
        <v>130</v>
      </c>
      <c r="L193" s="42" t="s">
        <v>130</v>
      </c>
      <c r="M193" s="44" t="s">
        <v>130</v>
      </c>
      <c r="N193" s="44" t="s">
        <v>313</v>
      </c>
      <c r="O193" s="31">
        <v>43</v>
      </c>
      <c r="P193" s="27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</row>
    <row r="194" spans="1:60" s="28" customFormat="1" ht="18.75" customHeight="1" x14ac:dyDescent="0.2">
      <c r="A194" s="38">
        <v>184</v>
      </c>
      <c r="B194" s="39" t="s">
        <v>911</v>
      </c>
      <c r="C194" s="57">
        <v>1281</v>
      </c>
      <c r="D194" s="53" t="s">
        <v>130</v>
      </c>
      <c r="E194" s="41" t="s">
        <v>451</v>
      </c>
      <c r="F194" s="42" t="s">
        <v>452</v>
      </c>
      <c r="G194" s="43" t="s">
        <v>7</v>
      </c>
      <c r="H194" s="42" t="s">
        <v>108</v>
      </c>
      <c r="I194" s="67" t="s">
        <v>130</v>
      </c>
      <c r="J194" s="42" t="s">
        <v>130</v>
      </c>
      <c r="K194" s="67" t="s">
        <v>130</v>
      </c>
      <c r="L194" s="42" t="s">
        <v>130</v>
      </c>
      <c r="M194" s="44" t="s">
        <v>130</v>
      </c>
      <c r="N194" s="44" t="s">
        <v>324</v>
      </c>
      <c r="O194" s="31">
        <v>42</v>
      </c>
      <c r="P194" s="27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</row>
    <row r="195" spans="1:60" s="28" customFormat="1" ht="18.75" customHeight="1" x14ac:dyDescent="0.2">
      <c r="A195" s="38">
        <v>185</v>
      </c>
      <c r="B195" s="39" t="s">
        <v>912</v>
      </c>
      <c r="C195" s="57">
        <v>1282</v>
      </c>
      <c r="D195" s="53" t="s">
        <v>130</v>
      </c>
      <c r="E195" s="41">
        <v>36316</v>
      </c>
      <c r="F195" s="42" t="s">
        <v>453</v>
      </c>
      <c r="G195" s="43" t="s">
        <v>7</v>
      </c>
      <c r="H195" s="42" t="s">
        <v>114</v>
      </c>
      <c r="I195" s="67" t="s">
        <v>454</v>
      </c>
      <c r="J195" s="42" t="s">
        <v>108</v>
      </c>
      <c r="K195" s="67" t="s">
        <v>130</v>
      </c>
      <c r="L195" s="42" t="s">
        <v>109</v>
      </c>
      <c r="M195" s="44" t="s">
        <v>130</v>
      </c>
      <c r="N195" s="44" t="s">
        <v>313</v>
      </c>
      <c r="O195" s="31">
        <v>41</v>
      </c>
      <c r="P195" s="27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</row>
    <row r="196" spans="1:60" s="28" customFormat="1" ht="18.75" customHeight="1" x14ac:dyDescent="0.2">
      <c r="A196" s="38">
        <v>186</v>
      </c>
      <c r="B196" s="39" t="s">
        <v>913</v>
      </c>
      <c r="C196" s="57">
        <v>1283</v>
      </c>
      <c r="D196" s="53" t="s">
        <v>130</v>
      </c>
      <c r="E196" s="41">
        <v>35523</v>
      </c>
      <c r="F196" s="42" t="s">
        <v>455</v>
      </c>
      <c r="G196" s="43" t="s">
        <v>7</v>
      </c>
      <c r="H196" s="42" t="s">
        <v>110</v>
      </c>
      <c r="I196" s="67" t="s">
        <v>456</v>
      </c>
      <c r="J196" s="42" t="s">
        <v>109</v>
      </c>
      <c r="K196" s="67" t="s">
        <v>130</v>
      </c>
      <c r="L196" s="42" t="s">
        <v>130</v>
      </c>
      <c r="M196" s="44" t="s">
        <v>130</v>
      </c>
      <c r="N196" s="44" t="s">
        <v>316</v>
      </c>
      <c r="O196" s="31">
        <v>40</v>
      </c>
      <c r="P196" s="27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</row>
    <row r="197" spans="1:60" s="28" customFormat="1" ht="18.75" customHeight="1" x14ac:dyDescent="0.2">
      <c r="A197" s="38">
        <v>187</v>
      </c>
      <c r="B197" s="39" t="s">
        <v>914</v>
      </c>
      <c r="C197" s="57">
        <v>1284</v>
      </c>
      <c r="D197" s="53" t="s">
        <v>130</v>
      </c>
      <c r="E197" s="41">
        <v>35652</v>
      </c>
      <c r="F197" s="42" t="s">
        <v>457</v>
      </c>
      <c r="G197" s="43" t="s">
        <v>7</v>
      </c>
      <c r="H197" s="42" t="s">
        <v>108</v>
      </c>
      <c r="I197" s="67" t="s">
        <v>458</v>
      </c>
      <c r="J197" s="42" t="s">
        <v>130</v>
      </c>
      <c r="K197" s="67" t="s">
        <v>130</v>
      </c>
      <c r="L197" s="42" t="s">
        <v>130</v>
      </c>
      <c r="M197" s="44" t="s">
        <v>130</v>
      </c>
      <c r="N197" s="44" t="s">
        <v>316</v>
      </c>
      <c r="O197" s="31">
        <v>39</v>
      </c>
      <c r="P197" s="27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</row>
    <row r="198" spans="1:60" s="28" customFormat="1" ht="18.75" customHeight="1" x14ac:dyDescent="0.2">
      <c r="A198" s="38">
        <v>188</v>
      </c>
      <c r="B198" s="39" t="s">
        <v>915</v>
      </c>
      <c r="C198" s="57">
        <v>1285</v>
      </c>
      <c r="D198" s="53" t="s">
        <v>130</v>
      </c>
      <c r="E198" s="41">
        <v>36252</v>
      </c>
      <c r="F198" s="42" t="s">
        <v>459</v>
      </c>
      <c r="G198" s="43" t="s">
        <v>7</v>
      </c>
      <c r="H198" s="42" t="s">
        <v>112</v>
      </c>
      <c r="I198" s="67" t="s">
        <v>130</v>
      </c>
      <c r="J198" s="42" t="s">
        <v>111</v>
      </c>
      <c r="K198" s="67" t="s">
        <v>130</v>
      </c>
      <c r="L198" s="42" t="s">
        <v>130</v>
      </c>
      <c r="M198" s="44" t="s">
        <v>130</v>
      </c>
      <c r="N198" s="44" t="s">
        <v>313</v>
      </c>
      <c r="O198" s="31">
        <v>38</v>
      </c>
      <c r="P198" s="27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</row>
    <row r="199" spans="1:60" s="28" customFormat="1" ht="18.75" customHeight="1" x14ac:dyDescent="0.2">
      <c r="A199" s="38">
        <v>189</v>
      </c>
      <c r="B199" s="39" t="s">
        <v>916</v>
      </c>
      <c r="C199" s="57">
        <v>1286</v>
      </c>
      <c r="D199" s="53" t="s">
        <v>130</v>
      </c>
      <c r="E199" s="41" t="s">
        <v>460</v>
      </c>
      <c r="F199" s="42" t="s">
        <v>461</v>
      </c>
      <c r="G199" s="43" t="s">
        <v>7</v>
      </c>
      <c r="H199" s="42" t="s">
        <v>121</v>
      </c>
      <c r="I199" s="67" t="s">
        <v>130</v>
      </c>
      <c r="J199" s="42" t="s">
        <v>130</v>
      </c>
      <c r="K199" s="67" t="s">
        <v>130</v>
      </c>
      <c r="L199" s="42" t="s">
        <v>130</v>
      </c>
      <c r="M199" s="44" t="s">
        <v>130</v>
      </c>
      <c r="N199" s="44" t="s">
        <v>324</v>
      </c>
      <c r="O199" s="31">
        <v>37</v>
      </c>
      <c r="P199" s="27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</row>
    <row r="200" spans="1:60" s="28" customFormat="1" ht="18.75" customHeight="1" x14ac:dyDescent="0.2">
      <c r="A200" s="38">
        <v>190</v>
      </c>
      <c r="B200" s="39" t="s">
        <v>917</v>
      </c>
      <c r="C200" s="57">
        <v>1287</v>
      </c>
      <c r="D200" s="53" t="s">
        <v>130</v>
      </c>
      <c r="E200" s="41">
        <v>35808</v>
      </c>
      <c r="F200" s="42" t="s">
        <v>462</v>
      </c>
      <c r="G200" s="43" t="s">
        <v>7</v>
      </c>
      <c r="H200" s="42" t="s">
        <v>110</v>
      </c>
      <c r="I200" s="67" t="s">
        <v>463</v>
      </c>
      <c r="J200" s="42" t="s">
        <v>111</v>
      </c>
      <c r="K200" s="67">
        <v>130</v>
      </c>
      <c r="L200" s="42" t="s">
        <v>130</v>
      </c>
      <c r="M200" s="44" t="s">
        <v>130</v>
      </c>
      <c r="N200" s="44" t="s">
        <v>313</v>
      </c>
      <c r="O200" s="31">
        <v>36</v>
      </c>
      <c r="P200" s="27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</row>
    <row r="201" spans="1:60" s="28" customFormat="1" ht="18.75" customHeight="1" x14ac:dyDescent="0.2">
      <c r="A201" s="38">
        <v>191</v>
      </c>
      <c r="B201" s="39" t="s">
        <v>918</v>
      </c>
      <c r="C201" s="57">
        <v>1288</v>
      </c>
      <c r="D201" s="53" t="s">
        <v>130</v>
      </c>
      <c r="E201" s="41">
        <v>35534</v>
      </c>
      <c r="F201" s="42" t="s">
        <v>464</v>
      </c>
      <c r="G201" s="43" t="s">
        <v>7</v>
      </c>
      <c r="H201" s="42" t="s">
        <v>108</v>
      </c>
      <c r="I201" s="67" t="s">
        <v>465</v>
      </c>
      <c r="J201" s="42" t="s">
        <v>109</v>
      </c>
      <c r="K201" s="67" t="s">
        <v>333</v>
      </c>
      <c r="L201" s="42" t="s">
        <v>130</v>
      </c>
      <c r="M201" s="44" t="s">
        <v>130</v>
      </c>
      <c r="N201" s="44" t="s">
        <v>316</v>
      </c>
      <c r="O201" s="31">
        <v>35</v>
      </c>
      <c r="P201" s="27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</row>
    <row r="202" spans="1:60" s="28" customFormat="1" ht="18.75" customHeight="1" x14ac:dyDescent="0.2">
      <c r="A202" s="38">
        <v>192</v>
      </c>
      <c r="B202" s="39" t="s">
        <v>919</v>
      </c>
      <c r="C202" s="57">
        <v>1289</v>
      </c>
      <c r="D202" s="53" t="s">
        <v>130</v>
      </c>
      <c r="E202" s="41">
        <v>36123</v>
      </c>
      <c r="F202" s="42" t="s">
        <v>466</v>
      </c>
      <c r="G202" s="43" t="s">
        <v>7</v>
      </c>
      <c r="H202" s="42" t="s">
        <v>112</v>
      </c>
      <c r="I202" s="67" t="s">
        <v>467</v>
      </c>
      <c r="J202" s="42" t="s">
        <v>111</v>
      </c>
      <c r="K202" s="67" t="s">
        <v>417</v>
      </c>
      <c r="L202" s="42" t="s">
        <v>130</v>
      </c>
      <c r="M202" s="44" t="s">
        <v>130</v>
      </c>
      <c r="N202" s="44" t="s">
        <v>313</v>
      </c>
      <c r="O202" s="31">
        <v>34</v>
      </c>
      <c r="P202" s="27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</row>
    <row r="203" spans="1:60" s="28" customFormat="1" ht="18.75" customHeight="1" x14ac:dyDescent="0.2">
      <c r="A203" s="38">
        <v>193</v>
      </c>
      <c r="B203" s="39" t="s">
        <v>920</v>
      </c>
      <c r="C203" s="57">
        <v>1290</v>
      </c>
      <c r="D203" s="53" t="s">
        <v>130</v>
      </c>
      <c r="E203" s="41">
        <v>26673</v>
      </c>
      <c r="F203" s="42" t="s">
        <v>468</v>
      </c>
      <c r="G203" s="43" t="s">
        <v>7</v>
      </c>
      <c r="H203" s="42" t="s">
        <v>121</v>
      </c>
      <c r="I203" s="67">
        <v>8.51</v>
      </c>
      <c r="J203" s="42" t="s">
        <v>130</v>
      </c>
      <c r="K203" s="67" t="s">
        <v>130</v>
      </c>
      <c r="L203" s="42" t="s">
        <v>130</v>
      </c>
      <c r="M203" s="44" t="s">
        <v>130</v>
      </c>
      <c r="N203" s="44" t="s">
        <v>324</v>
      </c>
      <c r="O203" s="31">
        <v>33</v>
      </c>
      <c r="P203" s="27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</row>
    <row r="204" spans="1:60" s="28" customFormat="1" ht="18.75" customHeight="1" x14ac:dyDescent="0.2">
      <c r="A204" s="38">
        <v>194</v>
      </c>
      <c r="B204" s="39" t="s">
        <v>921</v>
      </c>
      <c r="C204" s="57">
        <v>1291</v>
      </c>
      <c r="D204" s="53" t="s">
        <v>130</v>
      </c>
      <c r="E204" s="41">
        <v>35350</v>
      </c>
      <c r="F204" s="42" t="s">
        <v>469</v>
      </c>
      <c r="G204" s="43" t="s">
        <v>7</v>
      </c>
      <c r="H204" s="42" t="s">
        <v>112</v>
      </c>
      <c r="I204" s="67" t="s">
        <v>130</v>
      </c>
      <c r="J204" s="42" t="s">
        <v>130</v>
      </c>
      <c r="K204" s="67" t="s">
        <v>130</v>
      </c>
      <c r="L204" s="42" t="s">
        <v>130</v>
      </c>
      <c r="M204" s="44" t="s">
        <v>130</v>
      </c>
      <c r="N204" s="44" t="s">
        <v>316</v>
      </c>
      <c r="O204" s="31">
        <v>32</v>
      </c>
      <c r="P204" s="27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</row>
    <row r="205" spans="1:60" s="28" customFormat="1" ht="18.75" customHeight="1" x14ac:dyDescent="0.2">
      <c r="A205" s="38">
        <v>195</v>
      </c>
      <c r="B205" s="39" t="s">
        <v>922</v>
      </c>
      <c r="C205" s="57">
        <v>1292</v>
      </c>
      <c r="D205" s="53" t="s">
        <v>130</v>
      </c>
      <c r="E205" s="41">
        <v>36585</v>
      </c>
      <c r="F205" s="42" t="s">
        <v>470</v>
      </c>
      <c r="G205" s="43" t="s">
        <v>7</v>
      </c>
      <c r="H205" s="42" t="s">
        <v>120</v>
      </c>
      <c r="I205" s="67" t="s">
        <v>210</v>
      </c>
      <c r="J205" s="42" t="s">
        <v>130</v>
      </c>
      <c r="K205" s="67" t="s">
        <v>130</v>
      </c>
      <c r="L205" s="42" t="s">
        <v>130</v>
      </c>
      <c r="M205" s="44" t="s">
        <v>130</v>
      </c>
      <c r="N205" s="44" t="s">
        <v>313</v>
      </c>
      <c r="O205" s="31">
        <v>31</v>
      </c>
      <c r="P205" s="27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</row>
    <row r="206" spans="1:60" s="28" customFormat="1" ht="18.75" customHeight="1" x14ac:dyDescent="0.2">
      <c r="A206" s="38">
        <v>196</v>
      </c>
      <c r="B206" s="39" t="s">
        <v>923</v>
      </c>
      <c r="C206" s="57">
        <v>1293</v>
      </c>
      <c r="D206" s="53" t="s">
        <v>130</v>
      </c>
      <c r="E206" s="41" t="s">
        <v>471</v>
      </c>
      <c r="F206" s="42" t="s">
        <v>472</v>
      </c>
      <c r="G206" s="43" t="s">
        <v>7</v>
      </c>
      <c r="H206" s="42" t="s">
        <v>121</v>
      </c>
      <c r="I206" s="67" t="s">
        <v>473</v>
      </c>
      <c r="J206" s="42" t="s">
        <v>130</v>
      </c>
      <c r="K206" s="67" t="s">
        <v>130</v>
      </c>
      <c r="L206" s="42" t="s">
        <v>130</v>
      </c>
      <c r="M206" s="44" t="s">
        <v>130</v>
      </c>
      <c r="N206" s="44" t="s">
        <v>324</v>
      </c>
      <c r="O206" s="31">
        <v>30</v>
      </c>
      <c r="P206" s="27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</row>
    <row r="207" spans="1:60" s="28" customFormat="1" ht="18.75" customHeight="1" x14ac:dyDescent="0.2">
      <c r="A207" s="38">
        <v>197</v>
      </c>
      <c r="B207" s="39" t="s">
        <v>924</v>
      </c>
      <c r="C207" s="57">
        <v>1294</v>
      </c>
      <c r="D207" s="53" t="s">
        <v>130</v>
      </c>
      <c r="E207" s="41">
        <v>35984</v>
      </c>
      <c r="F207" s="42" t="s">
        <v>474</v>
      </c>
      <c r="G207" s="43" t="s">
        <v>7</v>
      </c>
      <c r="H207" s="42" t="s">
        <v>108</v>
      </c>
      <c r="I207" s="67" t="s">
        <v>475</v>
      </c>
      <c r="J207" s="42" t="s">
        <v>110</v>
      </c>
      <c r="K207" s="67" t="s">
        <v>476</v>
      </c>
      <c r="L207" s="42" t="s">
        <v>114</v>
      </c>
      <c r="M207" s="44" t="s">
        <v>477</v>
      </c>
      <c r="N207" s="44" t="s">
        <v>313</v>
      </c>
      <c r="O207" s="31">
        <v>29</v>
      </c>
      <c r="P207" s="27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</row>
    <row r="208" spans="1:60" s="28" customFormat="1" ht="18.75" customHeight="1" x14ac:dyDescent="0.2">
      <c r="A208" s="38">
        <v>198</v>
      </c>
      <c r="B208" s="39" t="s">
        <v>925</v>
      </c>
      <c r="C208" s="57">
        <v>1295</v>
      </c>
      <c r="D208" s="53" t="s">
        <v>130</v>
      </c>
      <c r="E208" s="41">
        <v>35828</v>
      </c>
      <c r="F208" s="42" t="s">
        <v>478</v>
      </c>
      <c r="G208" s="43" t="s">
        <v>7</v>
      </c>
      <c r="H208" s="42" t="s">
        <v>110</v>
      </c>
      <c r="I208" s="67" t="s">
        <v>130</v>
      </c>
      <c r="J208" s="42" t="s">
        <v>130</v>
      </c>
      <c r="K208" s="67" t="s">
        <v>130</v>
      </c>
      <c r="L208" s="42" t="s">
        <v>130</v>
      </c>
      <c r="M208" s="44" t="s">
        <v>130</v>
      </c>
      <c r="N208" s="44" t="s">
        <v>313</v>
      </c>
      <c r="O208" s="31">
        <v>28</v>
      </c>
      <c r="P208" s="27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</row>
    <row r="209" spans="1:60" s="28" customFormat="1" ht="18.75" customHeight="1" x14ac:dyDescent="0.2">
      <c r="A209" s="38">
        <v>199</v>
      </c>
      <c r="B209" s="39" t="s">
        <v>926</v>
      </c>
      <c r="C209" s="57">
        <v>1296</v>
      </c>
      <c r="D209" s="53" t="s">
        <v>130</v>
      </c>
      <c r="E209" s="41">
        <v>34981</v>
      </c>
      <c r="F209" s="42" t="s">
        <v>479</v>
      </c>
      <c r="G209" s="43" t="s">
        <v>7</v>
      </c>
      <c r="H209" s="42" t="s">
        <v>113</v>
      </c>
      <c r="I209" s="67" t="s">
        <v>480</v>
      </c>
      <c r="J209" s="42" t="s">
        <v>112</v>
      </c>
      <c r="K209" s="67" t="s">
        <v>481</v>
      </c>
      <c r="L209" s="42" t="s">
        <v>130</v>
      </c>
      <c r="M209" s="44" t="s">
        <v>130</v>
      </c>
      <c r="N209" s="44" t="s">
        <v>324</v>
      </c>
      <c r="O209" s="31">
        <v>27</v>
      </c>
      <c r="P209" s="27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</row>
    <row r="210" spans="1:60" s="28" customFormat="1" ht="18.75" customHeight="1" x14ac:dyDescent="0.2">
      <c r="A210" s="38">
        <v>200</v>
      </c>
      <c r="B210" s="39" t="s">
        <v>927</v>
      </c>
      <c r="C210" s="57">
        <v>1297</v>
      </c>
      <c r="D210" s="53" t="s">
        <v>130</v>
      </c>
      <c r="E210" s="41">
        <v>34747</v>
      </c>
      <c r="F210" s="42" t="s">
        <v>482</v>
      </c>
      <c r="G210" s="43" t="s">
        <v>7</v>
      </c>
      <c r="H210" s="42" t="s">
        <v>117</v>
      </c>
      <c r="I210" s="67" t="s">
        <v>130</v>
      </c>
      <c r="J210" s="42" t="s">
        <v>130</v>
      </c>
      <c r="K210" s="67" t="s">
        <v>130</v>
      </c>
      <c r="L210" s="42" t="s">
        <v>130</v>
      </c>
      <c r="M210" s="44" t="s">
        <v>130</v>
      </c>
      <c r="N210" s="44" t="s">
        <v>324</v>
      </c>
      <c r="O210" s="31">
        <v>26</v>
      </c>
      <c r="P210" s="27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</row>
    <row r="211" spans="1:60" s="28" customFormat="1" ht="18.75" customHeight="1" x14ac:dyDescent="0.2">
      <c r="A211" s="38">
        <v>201</v>
      </c>
      <c r="B211" s="39" t="s">
        <v>928</v>
      </c>
      <c r="C211" s="57">
        <v>1298</v>
      </c>
      <c r="D211" s="53" t="s">
        <v>130</v>
      </c>
      <c r="E211" s="41" t="s">
        <v>483</v>
      </c>
      <c r="F211" s="42" t="s">
        <v>484</v>
      </c>
      <c r="G211" s="43" t="s">
        <v>7</v>
      </c>
      <c r="H211" s="42" t="s">
        <v>121</v>
      </c>
      <c r="I211" s="67" t="s">
        <v>130</v>
      </c>
      <c r="J211" s="42" t="s">
        <v>130</v>
      </c>
      <c r="K211" s="67" t="s">
        <v>130</v>
      </c>
      <c r="L211" s="42" t="s">
        <v>130</v>
      </c>
      <c r="M211" s="44" t="s">
        <v>130</v>
      </c>
      <c r="N211" s="44" t="s">
        <v>324</v>
      </c>
      <c r="O211" s="31">
        <v>25</v>
      </c>
      <c r="P211" s="27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</row>
    <row r="212" spans="1:60" s="28" customFormat="1" ht="18.75" customHeight="1" x14ac:dyDescent="0.2">
      <c r="A212" s="38">
        <v>202</v>
      </c>
      <c r="B212" s="39" t="s">
        <v>929</v>
      </c>
      <c r="C212" s="57">
        <v>1299</v>
      </c>
      <c r="D212" s="53" t="s">
        <v>130</v>
      </c>
      <c r="E212" s="41">
        <v>36161</v>
      </c>
      <c r="F212" s="42" t="s">
        <v>485</v>
      </c>
      <c r="G212" s="43" t="s">
        <v>7</v>
      </c>
      <c r="H212" s="42" t="s">
        <v>120</v>
      </c>
      <c r="I212" s="67" t="s">
        <v>486</v>
      </c>
      <c r="J212" s="42" t="s">
        <v>130</v>
      </c>
      <c r="K212" s="67" t="s">
        <v>130</v>
      </c>
      <c r="L212" s="42" t="s">
        <v>130</v>
      </c>
      <c r="M212" s="44" t="s">
        <v>130</v>
      </c>
      <c r="N212" s="44" t="s">
        <v>313</v>
      </c>
      <c r="O212" s="31">
        <v>24</v>
      </c>
      <c r="P212" s="27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</row>
    <row r="213" spans="1:60" s="28" customFormat="1" ht="18.75" customHeight="1" x14ac:dyDescent="0.2">
      <c r="A213" s="38">
        <v>203</v>
      </c>
      <c r="B213" s="39" t="s">
        <v>930</v>
      </c>
      <c r="C213" s="57">
        <v>1300</v>
      </c>
      <c r="D213" s="53" t="s">
        <v>130</v>
      </c>
      <c r="E213" s="41">
        <v>35636</v>
      </c>
      <c r="F213" s="42" t="s">
        <v>487</v>
      </c>
      <c r="G213" s="43" t="s">
        <v>7</v>
      </c>
      <c r="H213" s="42" t="s">
        <v>112</v>
      </c>
      <c r="I213" s="67" t="s">
        <v>130</v>
      </c>
      <c r="J213" s="42" t="s">
        <v>111</v>
      </c>
      <c r="K213" s="67" t="s">
        <v>130</v>
      </c>
      <c r="L213" s="42" t="s">
        <v>130</v>
      </c>
      <c r="M213" s="44" t="s">
        <v>130</v>
      </c>
      <c r="N213" s="44" t="s">
        <v>316</v>
      </c>
      <c r="O213" s="31">
        <v>23</v>
      </c>
      <c r="P213" s="27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</row>
    <row r="214" spans="1:60" s="28" customFormat="1" ht="18.75" customHeight="1" x14ac:dyDescent="0.2">
      <c r="A214" s="38">
        <v>204</v>
      </c>
      <c r="B214" s="39" t="s">
        <v>931</v>
      </c>
      <c r="C214" s="57">
        <v>1301</v>
      </c>
      <c r="D214" s="53" t="s">
        <v>130</v>
      </c>
      <c r="E214" s="41" t="s">
        <v>488</v>
      </c>
      <c r="F214" s="42" t="s">
        <v>489</v>
      </c>
      <c r="G214" s="43" t="s">
        <v>7</v>
      </c>
      <c r="H214" s="42" t="s">
        <v>111</v>
      </c>
      <c r="I214" s="67" t="s">
        <v>490</v>
      </c>
      <c r="J214" s="42" t="s">
        <v>130</v>
      </c>
      <c r="K214" s="67" t="s">
        <v>130</v>
      </c>
      <c r="L214" s="42" t="s">
        <v>130</v>
      </c>
      <c r="M214" s="44" t="s">
        <v>130</v>
      </c>
      <c r="N214" s="44" t="s">
        <v>324</v>
      </c>
      <c r="O214" s="31">
        <v>22</v>
      </c>
      <c r="P214" s="27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</row>
    <row r="215" spans="1:60" s="28" customFormat="1" ht="18.75" customHeight="1" x14ac:dyDescent="0.2">
      <c r="A215" s="38">
        <v>205</v>
      </c>
      <c r="B215" s="39" t="s">
        <v>932</v>
      </c>
      <c r="C215" s="57">
        <v>1302</v>
      </c>
      <c r="D215" s="53" t="s">
        <v>130</v>
      </c>
      <c r="E215" s="41">
        <v>35847</v>
      </c>
      <c r="F215" s="42" t="s">
        <v>491</v>
      </c>
      <c r="G215" s="43" t="s">
        <v>7</v>
      </c>
      <c r="H215" s="42" t="s">
        <v>118</v>
      </c>
      <c r="I215" s="67" t="s">
        <v>492</v>
      </c>
      <c r="J215" s="42" t="s">
        <v>130</v>
      </c>
      <c r="K215" s="67" t="s">
        <v>130</v>
      </c>
      <c r="L215" s="42" t="s">
        <v>130</v>
      </c>
      <c r="M215" s="44" t="s">
        <v>130</v>
      </c>
      <c r="N215" s="44" t="s">
        <v>313</v>
      </c>
      <c r="O215" s="31">
        <v>21</v>
      </c>
      <c r="P215" s="27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</row>
    <row r="216" spans="1:60" s="28" customFormat="1" ht="18.75" customHeight="1" x14ac:dyDescent="0.2">
      <c r="A216" s="38">
        <v>206</v>
      </c>
      <c r="B216" s="39" t="s">
        <v>933</v>
      </c>
      <c r="C216" s="57">
        <v>1303</v>
      </c>
      <c r="D216" s="53" t="s">
        <v>130</v>
      </c>
      <c r="E216" s="41">
        <v>36068</v>
      </c>
      <c r="F216" s="42" t="s">
        <v>493</v>
      </c>
      <c r="G216" s="43" t="s">
        <v>7</v>
      </c>
      <c r="H216" s="42" t="s">
        <v>120</v>
      </c>
      <c r="I216" s="67" t="s">
        <v>494</v>
      </c>
      <c r="J216" s="42" t="s">
        <v>130</v>
      </c>
      <c r="K216" s="67" t="s">
        <v>130</v>
      </c>
      <c r="L216" s="42" t="s">
        <v>130</v>
      </c>
      <c r="M216" s="44" t="s">
        <v>130</v>
      </c>
      <c r="N216" s="44" t="s">
        <v>313</v>
      </c>
      <c r="O216" s="31">
        <v>20</v>
      </c>
      <c r="P216" s="27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</row>
    <row r="217" spans="1:60" s="28" customFormat="1" ht="18.75" customHeight="1" x14ac:dyDescent="0.2">
      <c r="A217" s="38">
        <v>207</v>
      </c>
      <c r="B217" s="39" t="s">
        <v>934</v>
      </c>
      <c r="C217" s="57">
        <v>1304</v>
      </c>
      <c r="D217" s="53" t="s">
        <v>130</v>
      </c>
      <c r="E217" s="41">
        <v>30133</v>
      </c>
      <c r="F217" s="42" t="s">
        <v>495</v>
      </c>
      <c r="G217" s="43" t="s">
        <v>7</v>
      </c>
      <c r="H217" s="42" t="s">
        <v>108</v>
      </c>
      <c r="I217" s="67" t="s">
        <v>496</v>
      </c>
      <c r="J217" s="42" t="s">
        <v>109</v>
      </c>
      <c r="K217" s="67" t="s">
        <v>497</v>
      </c>
      <c r="L217" s="42" t="s">
        <v>130</v>
      </c>
      <c r="M217" s="44" t="s">
        <v>130</v>
      </c>
      <c r="N217" s="44" t="s">
        <v>324</v>
      </c>
      <c r="O217" s="31">
        <v>19</v>
      </c>
      <c r="P217" s="27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</row>
    <row r="218" spans="1:60" s="28" customFormat="1" ht="18.75" customHeight="1" x14ac:dyDescent="0.2">
      <c r="A218" s="38">
        <v>208</v>
      </c>
      <c r="B218" s="39" t="s">
        <v>935</v>
      </c>
      <c r="C218" s="57">
        <v>1305</v>
      </c>
      <c r="D218" s="53" t="s">
        <v>130</v>
      </c>
      <c r="E218" s="41">
        <v>36197</v>
      </c>
      <c r="F218" s="42" t="s">
        <v>498</v>
      </c>
      <c r="G218" s="43" t="s">
        <v>7</v>
      </c>
      <c r="H218" s="42" t="s">
        <v>120</v>
      </c>
      <c r="I218" s="67" t="s">
        <v>267</v>
      </c>
      <c r="J218" s="42" t="s">
        <v>130</v>
      </c>
      <c r="K218" s="67" t="s">
        <v>130</v>
      </c>
      <c r="L218" s="42" t="s">
        <v>130</v>
      </c>
      <c r="M218" s="44" t="s">
        <v>130</v>
      </c>
      <c r="N218" s="44" t="s">
        <v>313</v>
      </c>
      <c r="O218" s="31">
        <v>18</v>
      </c>
      <c r="P218" s="27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</row>
    <row r="219" spans="1:60" s="28" customFormat="1" ht="18.75" customHeight="1" x14ac:dyDescent="0.2">
      <c r="A219" s="38">
        <v>209</v>
      </c>
      <c r="B219" s="39" t="s">
        <v>936</v>
      </c>
      <c r="C219" s="57">
        <v>1306</v>
      </c>
      <c r="D219" s="53" t="s">
        <v>130</v>
      </c>
      <c r="E219" s="41">
        <v>36283</v>
      </c>
      <c r="F219" s="42" t="s">
        <v>499</v>
      </c>
      <c r="G219" s="43" t="s">
        <v>7</v>
      </c>
      <c r="H219" s="42" t="s">
        <v>108</v>
      </c>
      <c r="I219" s="67" t="s">
        <v>130</v>
      </c>
      <c r="J219" s="42" t="s">
        <v>109</v>
      </c>
      <c r="K219" s="67" t="s">
        <v>130</v>
      </c>
      <c r="L219" s="42" t="s">
        <v>117</v>
      </c>
      <c r="M219" s="44" t="s">
        <v>130</v>
      </c>
      <c r="N219" s="44" t="s">
        <v>313</v>
      </c>
      <c r="O219" s="31">
        <v>17</v>
      </c>
      <c r="P219" s="27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</row>
    <row r="220" spans="1:60" s="28" customFormat="1" ht="18.75" customHeight="1" x14ac:dyDescent="0.2">
      <c r="A220" s="38">
        <v>210</v>
      </c>
      <c r="B220" s="39" t="s">
        <v>937</v>
      </c>
      <c r="C220" s="57">
        <v>1307</v>
      </c>
      <c r="D220" s="53" t="s">
        <v>130</v>
      </c>
      <c r="E220" s="41">
        <v>36232</v>
      </c>
      <c r="F220" s="42" t="s">
        <v>500</v>
      </c>
      <c r="G220" s="43" t="s">
        <v>7</v>
      </c>
      <c r="H220" s="42" t="s">
        <v>112</v>
      </c>
      <c r="I220" s="67" t="s">
        <v>130</v>
      </c>
      <c r="J220" s="42" t="s">
        <v>111</v>
      </c>
      <c r="K220" s="67" t="s">
        <v>130</v>
      </c>
      <c r="L220" s="42" t="s">
        <v>130</v>
      </c>
      <c r="M220" s="44" t="s">
        <v>130</v>
      </c>
      <c r="N220" s="44" t="s">
        <v>313</v>
      </c>
      <c r="O220" s="31">
        <v>16</v>
      </c>
      <c r="P220" s="27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</row>
    <row r="221" spans="1:60" s="28" customFormat="1" ht="18.75" customHeight="1" x14ac:dyDescent="0.2">
      <c r="A221" s="38">
        <v>211</v>
      </c>
      <c r="B221" s="39" t="s">
        <v>938</v>
      </c>
      <c r="C221" s="57">
        <v>1308</v>
      </c>
      <c r="D221" s="53" t="s">
        <v>130</v>
      </c>
      <c r="E221" s="41">
        <v>36132</v>
      </c>
      <c r="F221" s="42" t="s">
        <v>501</v>
      </c>
      <c r="G221" s="43" t="s">
        <v>7</v>
      </c>
      <c r="H221" s="42" t="s">
        <v>112</v>
      </c>
      <c r="I221" s="67" t="s">
        <v>130</v>
      </c>
      <c r="J221" s="42" t="s">
        <v>111</v>
      </c>
      <c r="K221" s="67" t="s">
        <v>130</v>
      </c>
      <c r="L221" s="42" t="s">
        <v>130</v>
      </c>
      <c r="M221" s="44" t="s">
        <v>130</v>
      </c>
      <c r="N221" s="44" t="s">
        <v>313</v>
      </c>
      <c r="O221" s="31">
        <v>15</v>
      </c>
      <c r="P221" s="27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</row>
    <row r="222" spans="1:60" s="28" customFormat="1" ht="18.75" customHeight="1" x14ac:dyDescent="0.2">
      <c r="A222" s="38">
        <v>212</v>
      </c>
      <c r="B222" s="39" t="s">
        <v>939</v>
      </c>
      <c r="C222" s="57">
        <v>1309</v>
      </c>
      <c r="D222" s="53" t="s">
        <v>130</v>
      </c>
      <c r="E222" s="41">
        <v>36576</v>
      </c>
      <c r="F222" s="42" t="s">
        <v>713</v>
      </c>
      <c r="G222" s="43" t="s">
        <v>7</v>
      </c>
      <c r="H222" s="42" t="s">
        <v>108</v>
      </c>
      <c r="I222" s="67" t="s">
        <v>402</v>
      </c>
      <c r="J222" s="42" t="s">
        <v>109</v>
      </c>
      <c r="K222" s="67" t="s">
        <v>714</v>
      </c>
      <c r="L222" s="42" t="s">
        <v>130</v>
      </c>
      <c r="M222" s="44" t="s">
        <v>130</v>
      </c>
      <c r="N222" s="44" t="s">
        <v>313</v>
      </c>
      <c r="O222" s="31">
        <v>14</v>
      </c>
      <c r="P222" s="27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</row>
    <row r="223" spans="1:60" s="28" customFormat="1" ht="18.75" customHeight="1" x14ac:dyDescent="0.2">
      <c r="A223" s="38">
        <v>213</v>
      </c>
      <c r="B223" s="39" t="s">
        <v>940</v>
      </c>
      <c r="C223" s="57">
        <v>1310</v>
      </c>
      <c r="D223" s="53" t="s">
        <v>130</v>
      </c>
      <c r="E223" s="41">
        <v>35220</v>
      </c>
      <c r="F223" s="42" t="s">
        <v>502</v>
      </c>
      <c r="G223" s="43" t="s">
        <v>7</v>
      </c>
      <c r="H223" s="42" t="s">
        <v>108</v>
      </c>
      <c r="I223" s="67" t="s">
        <v>503</v>
      </c>
      <c r="J223" s="42" t="s">
        <v>110</v>
      </c>
      <c r="K223" s="67" t="s">
        <v>504</v>
      </c>
      <c r="L223" s="42" t="s">
        <v>130</v>
      </c>
      <c r="M223" s="44" t="s">
        <v>130</v>
      </c>
      <c r="N223" s="44" t="s">
        <v>316</v>
      </c>
      <c r="O223" s="31">
        <v>13</v>
      </c>
      <c r="P223" s="27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</row>
    <row r="224" spans="1:60" s="28" customFormat="1" ht="18.75" customHeight="1" x14ac:dyDescent="0.2">
      <c r="A224" s="38">
        <v>214</v>
      </c>
      <c r="B224" s="39" t="s">
        <v>941</v>
      </c>
      <c r="C224" s="57">
        <v>1311</v>
      </c>
      <c r="D224" s="53" t="s">
        <v>130</v>
      </c>
      <c r="E224" s="41">
        <v>35704</v>
      </c>
      <c r="F224" s="42" t="s">
        <v>505</v>
      </c>
      <c r="G224" s="43" t="s">
        <v>7</v>
      </c>
      <c r="H224" s="42" t="s">
        <v>108</v>
      </c>
      <c r="I224" s="67" t="s">
        <v>130</v>
      </c>
      <c r="J224" s="42" t="s">
        <v>130</v>
      </c>
      <c r="K224" s="67" t="s">
        <v>130</v>
      </c>
      <c r="L224" s="42" t="s">
        <v>130</v>
      </c>
      <c r="M224" s="44" t="s">
        <v>130</v>
      </c>
      <c r="N224" s="44" t="s">
        <v>316</v>
      </c>
      <c r="O224" s="31">
        <v>12</v>
      </c>
      <c r="P224" s="27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</row>
    <row r="225" spans="1:60" s="28" customFormat="1" ht="18.75" customHeight="1" x14ac:dyDescent="0.2">
      <c r="A225" s="38">
        <v>215</v>
      </c>
      <c r="B225" s="39" t="s">
        <v>942</v>
      </c>
      <c r="C225" s="57">
        <v>1312</v>
      </c>
      <c r="D225" s="53" t="s">
        <v>130</v>
      </c>
      <c r="E225" s="41">
        <v>36787</v>
      </c>
      <c r="F225" s="42" t="s">
        <v>506</v>
      </c>
      <c r="G225" s="43" t="s">
        <v>7</v>
      </c>
      <c r="H225" s="42" t="s">
        <v>109</v>
      </c>
      <c r="I225" s="67" t="s">
        <v>507</v>
      </c>
      <c r="J225" s="42" t="s">
        <v>110</v>
      </c>
      <c r="K225" s="67" t="s">
        <v>508</v>
      </c>
      <c r="L225" s="42" t="s">
        <v>130</v>
      </c>
      <c r="M225" s="44" t="s">
        <v>130</v>
      </c>
      <c r="N225" s="44" t="s">
        <v>313</v>
      </c>
      <c r="O225" s="31">
        <v>11</v>
      </c>
      <c r="P225" s="27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</row>
    <row r="226" spans="1:60" s="28" customFormat="1" ht="18.75" customHeight="1" x14ac:dyDescent="0.2">
      <c r="A226" s="38">
        <v>216</v>
      </c>
      <c r="B226" s="39" t="s">
        <v>943</v>
      </c>
      <c r="C226" s="57">
        <v>1313</v>
      </c>
      <c r="D226" s="53" t="s">
        <v>130</v>
      </c>
      <c r="E226" s="41">
        <v>36587</v>
      </c>
      <c r="F226" s="42" t="s">
        <v>509</v>
      </c>
      <c r="G226" s="43" t="s">
        <v>7</v>
      </c>
      <c r="H226" s="42" t="s">
        <v>108</v>
      </c>
      <c r="I226" s="67" t="s">
        <v>510</v>
      </c>
      <c r="J226" s="42" t="s">
        <v>109</v>
      </c>
      <c r="K226" s="67">
        <v>24</v>
      </c>
      <c r="L226" s="42" t="s">
        <v>130</v>
      </c>
      <c r="M226" s="44" t="s">
        <v>130</v>
      </c>
      <c r="N226" s="44" t="s">
        <v>313</v>
      </c>
      <c r="O226" s="31">
        <v>10</v>
      </c>
      <c r="P226" s="27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</row>
    <row r="227" spans="1:60" s="28" customFormat="1" ht="18.75" customHeight="1" x14ac:dyDescent="0.2">
      <c r="A227" s="38">
        <v>217</v>
      </c>
      <c r="B227" s="39" t="s">
        <v>944</v>
      </c>
      <c r="C227" s="57">
        <v>1314</v>
      </c>
      <c r="D227" s="53" t="s">
        <v>130</v>
      </c>
      <c r="E227" s="41">
        <v>36216</v>
      </c>
      <c r="F227" s="42" t="s">
        <v>511</v>
      </c>
      <c r="G227" s="43" t="s">
        <v>7</v>
      </c>
      <c r="H227" s="42" t="s">
        <v>112</v>
      </c>
      <c r="I227" s="67" t="s">
        <v>130</v>
      </c>
      <c r="J227" s="42" t="s">
        <v>111</v>
      </c>
      <c r="K227" s="67" t="s">
        <v>130</v>
      </c>
      <c r="L227" s="42" t="s">
        <v>130</v>
      </c>
      <c r="M227" s="44" t="s">
        <v>130</v>
      </c>
      <c r="N227" s="44" t="s">
        <v>313</v>
      </c>
      <c r="O227" s="31">
        <v>9</v>
      </c>
      <c r="P227" s="27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</row>
    <row r="228" spans="1:60" s="28" customFormat="1" ht="18.75" customHeight="1" x14ac:dyDescent="0.2">
      <c r="A228" s="38">
        <v>218</v>
      </c>
      <c r="B228" s="39" t="s">
        <v>945</v>
      </c>
      <c r="C228" s="57">
        <v>1315</v>
      </c>
      <c r="D228" s="53" t="s">
        <v>130</v>
      </c>
      <c r="E228" s="41">
        <v>27647</v>
      </c>
      <c r="F228" s="42" t="s">
        <v>512</v>
      </c>
      <c r="G228" s="43" t="s">
        <v>7</v>
      </c>
      <c r="H228" s="42" t="s">
        <v>110</v>
      </c>
      <c r="I228" s="67" t="s">
        <v>513</v>
      </c>
      <c r="J228" s="42" t="s">
        <v>109</v>
      </c>
      <c r="K228" s="67" t="s">
        <v>514</v>
      </c>
      <c r="L228" s="42" t="s">
        <v>111</v>
      </c>
      <c r="M228" s="44" t="s">
        <v>515</v>
      </c>
      <c r="N228" s="44" t="s">
        <v>324</v>
      </c>
      <c r="O228" s="31">
        <v>8</v>
      </c>
      <c r="P228" s="27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</row>
    <row r="229" spans="1:60" s="28" customFormat="1" ht="18.75" customHeight="1" x14ac:dyDescent="0.2">
      <c r="A229" s="38">
        <v>219</v>
      </c>
      <c r="B229" s="39" t="s">
        <v>946</v>
      </c>
      <c r="C229" s="57">
        <v>1316</v>
      </c>
      <c r="D229" s="53" t="s">
        <v>130</v>
      </c>
      <c r="E229" s="41">
        <v>35647</v>
      </c>
      <c r="F229" s="42" t="s">
        <v>516</v>
      </c>
      <c r="G229" s="43" t="s">
        <v>7</v>
      </c>
      <c r="H229" s="42" t="s">
        <v>110</v>
      </c>
      <c r="I229" s="67">
        <v>55</v>
      </c>
      <c r="J229" s="42" t="s">
        <v>109</v>
      </c>
      <c r="K229" s="67" t="s">
        <v>517</v>
      </c>
      <c r="L229" s="42" t="s">
        <v>130</v>
      </c>
      <c r="M229" s="44" t="s">
        <v>130</v>
      </c>
      <c r="N229" s="44" t="s">
        <v>316</v>
      </c>
      <c r="O229" s="31">
        <v>7</v>
      </c>
      <c r="P229" s="27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</row>
    <row r="230" spans="1:60" s="28" customFormat="1" ht="18.75" customHeight="1" x14ac:dyDescent="0.2">
      <c r="A230" s="38">
        <v>220</v>
      </c>
      <c r="B230" s="39" t="s">
        <v>947</v>
      </c>
      <c r="C230" s="57">
        <v>1317</v>
      </c>
      <c r="D230" s="53" t="s">
        <v>130</v>
      </c>
      <c r="E230" s="41">
        <v>36351</v>
      </c>
      <c r="F230" s="42" t="s">
        <v>715</v>
      </c>
      <c r="G230" s="43" t="s">
        <v>7</v>
      </c>
      <c r="H230" s="42" t="s">
        <v>108</v>
      </c>
      <c r="I230" s="67" t="s">
        <v>716</v>
      </c>
      <c r="J230" s="42" t="s">
        <v>109</v>
      </c>
      <c r="K230" s="67" t="s">
        <v>717</v>
      </c>
      <c r="L230" s="42" t="s">
        <v>130</v>
      </c>
      <c r="M230" s="44" t="s">
        <v>130</v>
      </c>
      <c r="N230" s="44" t="s">
        <v>313</v>
      </c>
      <c r="O230" s="31">
        <v>6</v>
      </c>
      <c r="P230" s="27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</row>
    <row r="231" spans="1:60" s="28" customFormat="1" ht="18.75" customHeight="1" x14ac:dyDescent="0.2">
      <c r="A231" s="38">
        <v>221</v>
      </c>
      <c r="B231" s="39" t="s">
        <v>948</v>
      </c>
      <c r="C231" s="57">
        <v>1318</v>
      </c>
      <c r="D231" s="53" t="s">
        <v>130</v>
      </c>
      <c r="E231" s="41">
        <v>36039</v>
      </c>
      <c r="F231" s="42" t="s">
        <v>518</v>
      </c>
      <c r="G231" s="43" t="s">
        <v>7</v>
      </c>
      <c r="H231" s="42" t="s">
        <v>110</v>
      </c>
      <c r="I231" s="67" t="s">
        <v>519</v>
      </c>
      <c r="J231" s="42" t="s">
        <v>109</v>
      </c>
      <c r="K231" s="67" t="s">
        <v>520</v>
      </c>
      <c r="L231" s="42" t="s">
        <v>130</v>
      </c>
      <c r="M231" s="44" t="s">
        <v>130</v>
      </c>
      <c r="N231" s="44" t="s">
        <v>313</v>
      </c>
      <c r="O231" s="31">
        <v>5</v>
      </c>
      <c r="P231" s="27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</row>
    <row r="232" spans="1:60" s="28" customFormat="1" ht="18.75" customHeight="1" x14ac:dyDescent="0.2">
      <c r="A232" s="38">
        <v>222</v>
      </c>
      <c r="B232" s="39" t="s">
        <v>949</v>
      </c>
      <c r="C232" s="57">
        <v>1319</v>
      </c>
      <c r="D232" s="53" t="s">
        <v>130</v>
      </c>
      <c r="E232" s="41">
        <v>35071</v>
      </c>
      <c r="F232" s="42" t="s">
        <v>521</v>
      </c>
      <c r="G232" s="43" t="s">
        <v>7</v>
      </c>
      <c r="H232" s="42" t="s">
        <v>114</v>
      </c>
      <c r="I232" s="67" t="s">
        <v>522</v>
      </c>
      <c r="J232" s="42" t="s">
        <v>130</v>
      </c>
      <c r="K232" s="67" t="s">
        <v>130</v>
      </c>
      <c r="L232" s="42" t="s">
        <v>130</v>
      </c>
      <c r="M232" s="44" t="s">
        <v>130</v>
      </c>
      <c r="N232" s="44" t="s">
        <v>316</v>
      </c>
      <c r="O232" s="31">
        <v>4</v>
      </c>
      <c r="P232" s="27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</row>
    <row r="233" spans="1:60" s="28" customFormat="1" ht="18.75" customHeight="1" x14ac:dyDescent="0.2">
      <c r="A233" s="38">
        <v>223</v>
      </c>
      <c r="B233" s="39" t="s">
        <v>950</v>
      </c>
      <c r="C233" s="57">
        <v>1320</v>
      </c>
      <c r="D233" s="53" t="s">
        <v>130</v>
      </c>
      <c r="E233" s="41">
        <v>34785</v>
      </c>
      <c r="F233" s="42" t="s">
        <v>523</v>
      </c>
      <c r="G233" s="43" t="s">
        <v>7</v>
      </c>
      <c r="H233" s="42" t="s">
        <v>108</v>
      </c>
      <c r="I233" s="67" t="s">
        <v>130</v>
      </c>
      <c r="J233" s="42" t="s">
        <v>130</v>
      </c>
      <c r="K233" s="67" t="s">
        <v>130</v>
      </c>
      <c r="L233" s="42" t="s">
        <v>130</v>
      </c>
      <c r="M233" s="44" t="s">
        <v>130</v>
      </c>
      <c r="N233" s="44" t="s">
        <v>324</v>
      </c>
      <c r="O233" s="31">
        <v>3</v>
      </c>
      <c r="P233" s="27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</row>
    <row r="234" spans="1:60" s="28" customFormat="1" ht="18.75" customHeight="1" x14ac:dyDescent="0.2">
      <c r="A234" s="38">
        <v>224</v>
      </c>
      <c r="B234" s="39" t="s">
        <v>951</v>
      </c>
      <c r="C234" s="57">
        <v>1321</v>
      </c>
      <c r="D234" s="53" t="s">
        <v>130</v>
      </c>
      <c r="E234" s="41">
        <v>36122</v>
      </c>
      <c r="F234" s="42" t="s">
        <v>524</v>
      </c>
      <c r="G234" s="43" t="s">
        <v>7</v>
      </c>
      <c r="H234" s="42" t="s">
        <v>111</v>
      </c>
      <c r="I234" s="67" t="s">
        <v>525</v>
      </c>
      <c r="J234" s="42" t="s">
        <v>130</v>
      </c>
      <c r="K234" s="67" t="s">
        <v>130</v>
      </c>
      <c r="L234" s="42" t="s">
        <v>130</v>
      </c>
      <c r="M234" s="44" t="s">
        <v>130</v>
      </c>
      <c r="N234" s="44" t="s">
        <v>313</v>
      </c>
      <c r="O234" s="31">
        <v>2</v>
      </c>
      <c r="P234" s="27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</row>
    <row r="235" spans="1:60" s="28" customFormat="1" ht="18.75" customHeight="1" x14ac:dyDescent="0.2">
      <c r="A235" s="38">
        <v>225</v>
      </c>
      <c r="B235" s="39" t="s">
        <v>952</v>
      </c>
      <c r="C235" s="57">
        <v>1322</v>
      </c>
      <c r="D235" s="53" t="s">
        <v>130</v>
      </c>
      <c r="E235" s="41">
        <v>36107</v>
      </c>
      <c r="F235" s="42" t="s">
        <v>526</v>
      </c>
      <c r="G235" s="43" t="s">
        <v>7</v>
      </c>
      <c r="H235" s="42" t="s">
        <v>120</v>
      </c>
      <c r="I235" s="67" t="s">
        <v>527</v>
      </c>
      <c r="J235" s="42" t="s">
        <v>130</v>
      </c>
      <c r="K235" s="67" t="s">
        <v>130</v>
      </c>
      <c r="L235" s="42" t="s">
        <v>130</v>
      </c>
      <c r="M235" s="44" t="s">
        <v>130</v>
      </c>
      <c r="N235" s="44" t="s">
        <v>313</v>
      </c>
      <c r="O235" s="31">
        <v>1</v>
      </c>
      <c r="P235" s="27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</row>
    <row r="236" spans="1:60" s="28" customFormat="1" ht="18.75" customHeight="1" x14ac:dyDescent="0.2">
      <c r="A236" s="38">
        <v>226</v>
      </c>
      <c r="B236" s="39" t="s">
        <v>953</v>
      </c>
      <c r="C236" s="57">
        <v>1323</v>
      </c>
      <c r="D236" s="53" t="s">
        <v>130</v>
      </c>
      <c r="E236" s="41">
        <v>35796</v>
      </c>
      <c r="F236" s="42" t="s">
        <v>528</v>
      </c>
      <c r="G236" s="43" t="s">
        <v>40</v>
      </c>
      <c r="H236" s="42" t="s">
        <v>111</v>
      </c>
      <c r="I236" s="67" t="s">
        <v>529</v>
      </c>
      <c r="J236" s="42" t="s">
        <v>130</v>
      </c>
      <c r="K236" s="67" t="s">
        <v>130</v>
      </c>
      <c r="L236" s="42" t="s">
        <v>130</v>
      </c>
      <c r="M236" s="44" t="s">
        <v>130</v>
      </c>
      <c r="N236" s="44" t="s">
        <v>324</v>
      </c>
      <c r="O236" s="31">
        <v>9</v>
      </c>
      <c r="P236" s="27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</row>
    <row r="237" spans="1:60" s="28" customFormat="1" ht="18.75" customHeight="1" x14ac:dyDescent="0.2">
      <c r="A237" s="38">
        <v>227</v>
      </c>
      <c r="B237" s="39" t="s">
        <v>954</v>
      </c>
      <c r="C237" s="57">
        <v>1324</v>
      </c>
      <c r="D237" s="53" t="s">
        <v>130</v>
      </c>
      <c r="E237" s="41">
        <v>35663</v>
      </c>
      <c r="F237" s="42" t="s">
        <v>530</v>
      </c>
      <c r="G237" s="43" t="s">
        <v>40</v>
      </c>
      <c r="H237" s="42" t="s">
        <v>117</v>
      </c>
      <c r="I237" s="67" t="s">
        <v>531</v>
      </c>
      <c r="J237" s="42" t="s">
        <v>108</v>
      </c>
      <c r="K237" s="67" t="s">
        <v>532</v>
      </c>
      <c r="L237" s="42" t="s">
        <v>130</v>
      </c>
      <c r="M237" s="44" t="s">
        <v>130</v>
      </c>
      <c r="N237" s="44" t="s">
        <v>316</v>
      </c>
      <c r="O237" s="31">
        <v>8</v>
      </c>
      <c r="P237" s="27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</row>
    <row r="238" spans="1:60" s="28" customFormat="1" ht="18.75" customHeight="1" x14ac:dyDescent="0.2">
      <c r="A238" s="38">
        <v>228</v>
      </c>
      <c r="B238" s="39" t="s">
        <v>955</v>
      </c>
      <c r="C238" s="57">
        <v>1325</v>
      </c>
      <c r="D238" s="53" t="s">
        <v>130</v>
      </c>
      <c r="E238" s="41">
        <v>33302</v>
      </c>
      <c r="F238" s="42" t="s">
        <v>533</v>
      </c>
      <c r="G238" s="43" t="s">
        <v>40</v>
      </c>
      <c r="H238" s="42" t="s">
        <v>120</v>
      </c>
      <c r="I238" s="67" t="s">
        <v>293</v>
      </c>
      <c r="J238" s="42" t="s">
        <v>130</v>
      </c>
      <c r="K238" s="67" t="s">
        <v>130</v>
      </c>
      <c r="L238" s="42" t="s">
        <v>130</v>
      </c>
      <c r="M238" s="44" t="s">
        <v>130</v>
      </c>
      <c r="N238" s="44" t="s">
        <v>324</v>
      </c>
      <c r="O238" s="31">
        <v>7</v>
      </c>
      <c r="P238" s="27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</row>
    <row r="239" spans="1:60" s="28" customFormat="1" ht="18.75" customHeight="1" x14ac:dyDescent="0.2">
      <c r="A239" s="38">
        <v>229</v>
      </c>
      <c r="B239" s="39" t="s">
        <v>956</v>
      </c>
      <c r="C239" s="57">
        <v>1326</v>
      </c>
      <c r="D239" s="53" t="s">
        <v>130</v>
      </c>
      <c r="E239" s="41">
        <v>35090</v>
      </c>
      <c r="F239" s="42" t="s">
        <v>534</v>
      </c>
      <c r="G239" s="43" t="s">
        <v>40</v>
      </c>
      <c r="H239" s="42" t="s">
        <v>117</v>
      </c>
      <c r="I239" s="67" t="s">
        <v>535</v>
      </c>
      <c r="J239" s="42" t="s">
        <v>130</v>
      </c>
      <c r="K239" s="67" t="s">
        <v>130</v>
      </c>
      <c r="L239" s="42" t="s">
        <v>130</v>
      </c>
      <c r="M239" s="44" t="s">
        <v>130</v>
      </c>
      <c r="N239" s="44" t="s">
        <v>316</v>
      </c>
      <c r="O239" s="31">
        <v>6</v>
      </c>
      <c r="P239" s="27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</row>
    <row r="240" spans="1:60" s="28" customFormat="1" ht="18.75" customHeight="1" x14ac:dyDescent="0.2">
      <c r="A240" s="38">
        <v>230</v>
      </c>
      <c r="B240" s="39" t="s">
        <v>957</v>
      </c>
      <c r="C240" s="57">
        <v>1327</v>
      </c>
      <c r="D240" s="53" t="s">
        <v>130</v>
      </c>
      <c r="E240" s="41">
        <v>35493</v>
      </c>
      <c r="F240" s="42" t="s">
        <v>718</v>
      </c>
      <c r="G240" s="43" t="s">
        <v>40</v>
      </c>
      <c r="H240" s="42" t="s">
        <v>118</v>
      </c>
      <c r="I240" s="67" t="s">
        <v>719</v>
      </c>
      <c r="J240" s="42" t="s">
        <v>130</v>
      </c>
      <c r="K240" s="67" t="s">
        <v>130</v>
      </c>
      <c r="L240" s="42" t="s">
        <v>130</v>
      </c>
      <c r="M240" s="44" t="s">
        <v>130</v>
      </c>
      <c r="N240" s="44" t="s">
        <v>316</v>
      </c>
      <c r="O240" s="31">
        <v>5</v>
      </c>
      <c r="P240" s="27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</row>
    <row r="241" spans="1:60" s="28" customFormat="1" ht="18.75" customHeight="1" x14ac:dyDescent="0.2">
      <c r="A241" s="38">
        <v>231</v>
      </c>
      <c r="B241" s="39" t="s">
        <v>958</v>
      </c>
      <c r="C241" s="57">
        <v>1328</v>
      </c>
      <c r="D241" s="53" t="s">
        <v>130</v>
      </c>
      <c r="E241" s="41">
        <v>33317</v>
      </c>
      <c r="F241" s="42" t="s">
        <v>536</v>
      </c>
      <c r="G241" s="43" t="s">
        <v>40</v>
      </c>
      <c r="H241" s="42" t="s">
        <v>112</v>
      </c>
      <c r="I241" s="67" t="s">
        <v>537</v>
      </c>
      <c r="J241" s="42" t="s">
        <v>111</v>
      </c>
      <c r="K241" s="67" t="s">
        <v>538</v>
      </c>
      <c r="L241" s="42" t="s">
        <v>113</v>
      </c>
      <c r="M241" s="44" t="s">
        <v>218</v>
      </c>
      <c r="N241" s="44" t="s">
        <v>324</v>
      </c>
      <c r="O241" s="31">
        <v>4</v>
      </c>
      <c r="P241" s="27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</row>
    <row r="242" spans="1:60" s="28" customFormat="1" ht="18.75" customHeight="1" x14ac:dyDescent="0.2">
      <c r="A242" s="38">
        <v>232</v>
      </c>
      <c r="B242" s="39" t="s">
        <v>959</v>
      </c>
      <c r="C242" s="57">
        <v>1329</v>
      </c>
      <c r="D242" s="53" t="s">
        <v>130</v>
      </c>
      <c r="E242" s="41">
        <v>32998</v>
      </c>
      <c r="F242" s="42" t="s">
        <v>539</v>
      </c>
      <c r="G242" s="43" t="s">
        <v>40</v>
      </c>
      <c r="H242" s="42" t="s">
        <v>111</v>
      </c>
      <c r="I242" s="67" t="s">
        <v>540</v>
      </c>
      <c r="J242" s="42" t="s">
        <v>130</v>
      </c>
      <c r="K242" s="67" t="s">
        <v>130</v>
      </c>
      <c r="L242" s="42" t="s">
        <v>130</v>
      </c>
      <c r="M242" s="44" t="s">
        <v>130</v>
      </c>
      <c r="N242" s="44" t="s">
        <v>324</v>
      </c>
      <c r="O242" s="31">
        <v>3</v>
      </c>
      <c r="P242" s="27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</row>
    <row r="243" spans="1:60" s="28" customFormat="1" ht="18.75" customHeight="1" x14ac:dyDescent="0.2">
      <c r="A243" s="38">
        <v>233</v>
      </c>
      <c r="B243" s="39" t="s">
        <v>960</v>
      </c>
      <c r="C243" s="57">
        <v>1330</v>
      </c>
      <c r="D243" s="53" t="s">
        <v>130</v>
      </c>
      <c r="E243" s="41">
        <v>35193</v>
      </c>
      <c r="F243" s="42" t="s">
        <v>541</v>
      </c>
      <c r="G243" s="43" t="s">
        <v>40</v>
      </c>
      <c r="H243" s="42" t="s">
        <v>120</v>
      </c>
      <c r="I243" s="67" t="s">
        <v>542</v>
      </c>
      <c r="J243" s="42" t="s">
        <v>108</v>
      </c>
      <c r="K243" s="67" t="s">
        <v>543</v>
      </c>
      <c r="L243" s="42" t="s">
        <v>130</v>
      </c>
      <c r="M243" s="44" t="s">
        <v>130</v>
      </c>
      <c r="N243" s="44" t="s">
        <v>316</v>
      </c>
      <c r="O243" s="31">
        <v>2</v>
      </c>
      <c r="P243" s="27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</row>
    <row r="244" spans="1:60" s="28" customFormat="1" ht="18.75" customHeight="1" x14ac:dyDescent="0.2">
      <c r="A244" s="38">
        <v>234</v>
      </c>
      <c r="B244" s="39" t="s">
        <v>961</v>
      </c>
      <c r="C244" s="57">
        <v>1331</v>
      </c>
      <c r="D244" s="53" t="s">
        <v>130</v>
      </c>
      <c r="E244" s="41">
        <v>35266</v>
      </c>
      <c r="F244" s="42" t="s">
        <v>544</v>
      </c>
      <c r="G244" s="43" t="s">
        <v>40</v>
      </c>
      <c r="H244" s="42" t="s">
        <v>108</v>
      </c>
      <c r="I244" s="67" t="s">
        <v>545</v>
      </c>
      <c r="J244" s="42" t="s">
        <v>130</v>
      </c>
      <c r="K244" s="67" t="s">
        <v>130</v>
      </c>
      <c r="L244" s="42" t="s">
        <v>130</v>
      </c>
      <c r="M244" s="44" t="s">
        <v>130</v>
      </c>
      <c r="N244" s="44" t="s">
        <v>316</v>
      </c>
      <c r="O244" s="31">
        <v>1</v>
      </c>
      <c r="P244" s="27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</row>
    <row r="245" spans="1:60" s="28" customFormat="1" ht="18.75" customHeight="1" x14ac:dyDescent="0.2">
      <c r="A245" s="38">
        <v>235</v>
      </c>
      <c r="B245" s="39" t="s">
        <v>962</v>
      </c>
      <c r="C245" s="57">
        <v>1332</v>
      </c>
      <c r="D245" s="53" t="s">
        <v>130</v>
      </c>
      <c r="E245" s="41">
        <v>35770</v>
      </c>
      <c r="F245" s="42" t="s">
        <v>546</v>
      </c>
      <c r="G245" s="43" t="s">
        <v>125</v>
      </c>
      <c r="H245" s="42" t="s">
        <v>108</v>
      </c>
      <c r="I245" s="67" t="s">
        <v>130</v>
      </c>
      <c r="J245" s="42" t="s">
        <v>109</v>
      </c>
      <c r="K245" s="67" t="s">
        <v>130</v>
      </c>
      <c r="L245" s="42" t="s">
        <v>130</v>
      </c>
      <c r="M245" s="44" t="s">
        <v>130</v>
      </c>
      <c r="N245" s="44" t="s">
        <v>316</v>
      </c>
      <c r="O245" s="31">
        <v>1</v>
      </c>
      <c r="P245" s="27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</row>
    <row r="246" spans="1:60" s="28" customFormat="1" ht="18.75" customHeight="1" x14ac:dyDescent="0.2">
      <c r="A246" s="38">
        <v>236</v>
      </c>
      <c r="B246" s="39" t="s">
        <v>963</v>
      </c>
      <c r="C246" s="57">
        <v>1333</v>
      </c>
      <c r="D246" s="53" t="s">
        <v>130</v>
      </c>
      <c r="E246" s="41">
        <v>34250</v>
      </c>
      <c r="F246" s="42" t="s">
        <v>547</v>
      </c>
      <c r="G246" s="43" t="s">
        <v>58</v>
      </c>
      <c r="H246" s="42" t="s">
        <v>109</v>
      </c>
      <c r="I246" s="67" t="s">
        <v>548</v>
      </c>
      <c r="J246" s="42" t="s">
        <v>113</v>
      </c>
      <c r="K246" s="67" t="s">
        <v>549</v>
      </c>
      <c r="L246" s="42" t="s">
        <v>111</v>
      </c>
      <c r="M246" s="44" t="s">
        <v>550</v>
      </c>
      <c r="N246" s="44" t="s">
        <v>324</v>
      </c>
      <c r="O246" s="31">
        <v>8</v>
      </c>
      <c r="P246" s="27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</row>
    <row r="247" spans="1:60" s="28" customFormat="1" ht="18.75" customHeight="1" x14ac:dyDescent="0.2">
      <c r="A247" s="38">
        <v>237</v>
      </c>
      <c r="B247" s="39" t="s">
        <v>964</v>
      </c>
      <c r="C247" s="57">
        <v>1334</v>
      </c>
      <c r="D247" s="53" t="s">
        <v>130</v>
      </c>
      <c r="E247" s="41">
        <v>35648</v>
      </c>
      <c r="F247" s="42" t="s">
        <v>551</v>
      </c>
      <c r="G247" s="43" t="s">
        <v>58</v>
      </c>
      <c r="H247" s="42" t="s">
        <v>110</v>
      </c>
      <c r="I247" s="67" t="s">
        <v>552</v>
      </c>
      <c r="J247" s="42" t="s">
        <v>111</v>
      </c>
      <c r="K247" s="67" t="s">
        <v>417</v>
      </c>
      <c r="L247" s="42" t="s">
        <v>130</v>
      </c>
      <c r="M247" s="44" t="s">
        <v>130</v>
      </c>
      <c r="N247" s="44" t="s">
        <v>316</v>
      </c>
      <c r="O247" s="31">
        <v>7</v>
      </c>
      <c r="P247" s="27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</row>
    <row r="248" spans="1:60" s="28" customFormat="1" ht="18.75" customHeight="1" x14ac:dyDescent="0.2">
      <c r="A248" s="38">
        <v>238</v>
      </c>
      <c r="B248" s="39" t="s">
        <v>965</v>
      </c>
      <c r="C248" s="57">
        <v>1335</v>
      </c>
      <c r="D248" s="53" t="s">
        <v>130</v>
      </c>
      <c r="E248" s="41">
        <v>36705</v>
      </c>
      <c r="F248" s="42" t="s">
        <v>553</v>
      </c>
      <c r="G248" s="43" t="s">
        <v>58</v>
      </c>
      <c r="H248" s="42" t="s">
        <v>109</v>
      </c>
      <c r="I248" s="67" t="s">
        <v>554</v>
      </c>
      <c r="J248" s="42" t="s">
        <v>110</v>
      </c>
      <c r="K248" s="67" t="s">
        <v>130</v>
      </c>
      <c r="L248" s="42" t="s">
        <v>111</v>
      </c>
      <c r="M248" s="44" t="s">
        <v>130</v>
      </c>
      <c r="N248" s="44" t="s">
        <v>313</v>
      </c>
      <c r="O248" s="31">
        <v>6</v>
      </c>
      <c r="P248" s="27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</row>
    <row r="249" spans="1:60" s="28" customFormat="1" ht="18.75" customHeight="1" x14ac:dyDescent="0.2">
      <c r="A249" s="38">
        <v>239</v>
      </c>
      <c r="B249" s="39" t="s">
        <v>966</v>
      </c>
      <c r="C249" s="57">
        <v>1336</v>
      </c>
      <c r="D249" s="53" t="s">
        <v>130</v>
      </c>
      <c r="E249" s="41">
        <v>36037</v>
      </c>
      <c r="F249" s="42" t="s">
        <v>555</v>
      </c>
      <c r="G249" s="43" t="s">
        <v>58</v>
      </c>
      <c r="H249" s="42" t="s">
        <v>108</v>
      </c>
      <c r="I249" s="67" t="s">
        <v>556</v>
      </c>
      <c r="J249" s="42" t="s">
        <v>109</v>
      </c>
      <c r="K249" s="67" t="s">
        <v>557</v>
      </c>
      <c r="L249" s="42" t="s">
        <v>110</v>
      </c>
      <c r="M249" s="44" t="s">
        <v>416</v>
      </c>
      <c r="N249" s="44" t="s">
        <v>313</v>
      </c>
      <c r="O249" s="31">
        <v>5</v>
      </c>
      <c r="P249" s="27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</row>
    <row r="250" spans="1:60" s="28" customFormat="1" ht="18.75" customHeight="1" x14ac:dyDescent="0.2">
      <c r="A250" s="38">
        <v>240</v>
      </c>
      <c r="B250" s="39" t="s">
        <v>967</v>
      </c>
      <c r="C250" s="57">
        <v>1337</v>
      </c>
      <c r="D250" s="53" t="s">
        <v>130</v>
      </c>
      <c r="E250" s="41">
        <v>35004</v>
      </c>
      <c r="F250" s="42" t="s">
        <v>558</v>
      </c>
      <c r="G250" s="43" t="s">
        <v>58</v>
      </c>
      <c r="H250" s="42" t="s">
        <v>111</v>
      </c>
      <c r="I250" s="67" t="s">
        <v>395</v>
      </c>
      <c r="J250" s="42" t="s">
        <v>113</v>
      </c>
      <c r="K250" s="67" t="s">
        <v>559</v>
      </c>
      <c r="L250" s="42" t="s">
        <v>130</v>
      </c>
      <c r="M250" s="44" t="s">
        <v>130</v>
      </c>
      <c r="N250" s="44" t="s">
        <v>324</v>
      </c>
      <c r="O250" s="31">
        <v>4</v>
      </c>
      <c r="P250" s="27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</row>
    <row r="251" spans="1:60" s="28" customFormat="1" ht="18.75" customHeight="1" x14ac:dyDescent="0.2">
      <c r="A251" s="38">
        <v>241</v>
      </c>
      <c r="B251" s="39" t="s">
        <v>968</v>
      </c>
      <c r="C251" s="57">
        <v>1338</v>
      </c>
      <c r="D251" s="53" t="s">
        <v>130</v>
      </c>
      <c r="E251" s="41">
        <v>34700</v>
      </c>
      <c r="F251" s="42" t="s">
        <v>560</v>
      </c>
      <c r="G251" s="43" t="s">
        <v>58</v>
      </c>
      <c r="H251" s="42" t="s">
        <v>118</v>
      </c>
      <c r="I251" s="67" t="s">
        <v>561</v>
      </c>
      <c r="J251" s="42" t="s">
        <v>130</v>
      </c>
      <c r="K251" s="67" t="s">
        <v>130</v>
      </c>
      <c r="L251" s="42" t="s">
        <v>130</v>
      </c>
      <c r="M251" s="44" t="s">
        <v>130</v>
      </c>
      <c r="N251" s="44" t="s">
        <v>324</v>
      </c>
      <c r="O251" s="31">
        <v>3</v>
      </c>
      <c r="P251" s="27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</row>
    <row r="252" spans="1:60" s="28" customFormat="1" ht="18.75" customHeight="1" x14ac:dyDescent="0.2">
      <c r="A252" s="38">
        <v>242</v>
      </c>
      <c r="B252" s="39" t="s">
        <v>969</v>
      </c>
      <c r="C252" s="57">
        <v>1339</v>
      </c>
      <c r="D252" s="53" t="s">
        <v>130</v>
      </c>
      <c r="E252" s="41">
        <v>37030</v>
      </c>
      <c r="F252" s="42" t="s">
        <v>562</v>
      </c>
      <c r="G252" s="43" t="s">
        <v>58</v>
      </c>
      <c r="H252" s="42" t="s">
        <v>111</v>
      </c>
      <c r="I252" s="67" t="s">
        <v>130</v>
      </c>
      <c r="J252" s="42" t="s">
        <v>112</v>
      </c>
      <c r="K252" s="67" t="s">
        <v>563</v>
      </c>
      <c r="L252" s="42" t="s">
        <v>110</v>
      </c>
      <c r="M252" s="44" t="s">
        <v>564</v>
      </c>
      <c r="N252" s="44" t="s">
        <v>313</v>
      </c>
      <c r="O252" s="31">
        <v>2</v>
      </c>
      <c r="P252" s="27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</row>
    <row r="253" spans="1:60" s="28" customFormat="1" ht="18.75" customHeight="1" x14ac:dyDescent="0.2">
      <c r="A253" s="38">
        <v>243</v>
      </c>
      <c r="B253" s="39" t="s">
        <v>970</v>
      </c>
      <c r="C253" s="57">
        <v>1340</v>
      </c>
      <c r="D253" s="53" t="s">
        <v>130</v>
      </c>
      <c r="E253" s="41">
        <v>34679</v>
      </c>
      <c r="F253" s="42" t="s">
        <v>565</v>
      </c>
      <c r="G253" s="43" t="s">
        <v>58</v>
      </c>
      <c r="H253" s="42" t="s">
        <v>120</v>
      </c>
      <c r="I253" s="67" t="s">
        <v>566</v>
      </c>
      <c r="J253" s="42" t="s">
        <v>130</v>
      </c>
      <c r="K253" s="67" t="s">
        <v>130</v>
      </c>
      <c r="L253" s="42" t="s">
        <v>130</v>
      </c>
      <c r="M253" s="44" t="s">
        <v>130</v>
      </c>
      <c r="N253" s="44" t="s">
        <v>324</v>
      </c>
      <c r="O253" s="31">
        <v>1</v>
      </c>
      <c r="P253" s="27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</row>
    <row r="254" spans="1:60" s="28" customFormat="1" ht="18.75" customHeight="1" x14ac:dyDescent="0.2">
      <c r="A254" s="38">
        <v>244</v>
      </c>
      <c r="B254" s="39" t="s">
        <v>971</v>
      </c>
      <c r="C254" s="57">
        <v>1341</v>
      </c>
      <c r="D254" s="53" t="s">
        <v>130</v>
      </c>
      <c r="E254" s="41">
        <v>36584</v>
      </c>
      <c r="F254" s="42" t="s">
        <v>720</v>
      </c>
      <c r="G254" s="43" t="s">
        <v>42</v>
      </c>
      <c r="H254" s="42" t="s">
        <v>117</v>
      </c>
      <c r="I254" s="67" t="s">
        <v>721</v>
      </c>
      <c r="J254" s="42" t="s">
        <v>118</v>
      </c>
      <c r="K254" s="67" t="s">
        <v>722</v>
      </c>
      <c r="L254" s="42" t="s">
        <v>130</v>
      </c>
      <c r="M254" s="44" t="s">
        <v>130</v>
      </c>
      <c r="N254" s="44" t="s">
        <v>313</v>
      </c>
      <c r="O254" s="31">
        <v>2</v>
      </c>
      <c r="P254" s="27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</row>
    <row r="255" spans="1:60" s="28" customFormat="1" ht="18.75" customHeight="1" x14ac:dyDescent="0.2">
      <c r="A255" s="38">
        <v>245</v>
      </c>
      <c r="B255" s="39" t="s">
        <v>972</v>
      </c>
      <c r="C255" s="57">
        <v>1342</v>
      </c>
      <c r="D255" s="53" t="s">
        <v>130</v>
      </c>
      <c r="E255" s="41">
        <v>36901</v>
      </c>
      <c r="F255" s="42" t="s">
        <v>723</v>
      </c>
      <c r="G255" s="43" t="s">
        <v>42</v>
      </c>
      <c r="H255" s="42" t="s">
        <v>110</v>
      </c>
      <c r="I255" s="67" t="s">
        <v>724</v>
      </c>
      <c r="J255" s="42" t="s">
        <v>130</v>
      </c>
      <c r="K255" s="67" t="s">
        <v>130</v>
      </c>
      <c r="L255" s="42" t="s">
        <v>130</v>
      </c>
      <c r="M255" s="44" t="s">
        <v>130</v>
      </c>
      <c r="N255" s="44" t="s">
        <v>313</v>
      </c>
      <c r="O255" s="31">
        <v>1</v>
      </c>
      <c r="P255" s="27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</row>
    <row r="256" spans="1:60" s="28" customFormat="1" ht="18.75" customHeight="1" x14ac:dyDescent="0.2">
      <c r="A256" s="38">
        <v>246</v>
      </c>
      <c r="B256" s="39" t="s">
        <v>973</v>
      </c>
      <c r="C256" s="57">
        <v>1343</v>
      </c>
      <c r="D256" s="53" t="s">
        <v>130</v>
      </c>
      <c r="E256" s="41">
        <v>32879</v>
      </c>
      <c r="F256" s="42" t="s">
        <v>567</v>
      </c>
      <c r="G256" s="43" t="s">
        <v>43</v>
      </c>
      <c r="H256" s="42" t="s">
        <v>113</v>
      </c>
      <c r="I256" s="67" t="s">
        <v>568</v>
      </c>
      <c r="J256" s="42" t="s">
        <v>112</v>
      </c>
      <c r="K256" s="67" t="s">
        <v>569</v>
      </c>
      <c r="L256" s="42" t="s">
        <v>130</v>
      </c>
      <c r="M256" s="44" t="s">
        <v>130</v>
      </c>
      <c r="N256" s="44" t="s">
        <v>324</v>
      </c>
      <c r="O256" s="31">
        <v>5</v>
      </c>
      <c r="P256" s="27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</row>
    <row r="257" spans="1:60" s="28" customFormat="1" ht="18.75" customHeight="1" x14ac:dyDescent="0.2">
      <c r="A257" s="38">
        <v>247</v>
      </c>
      <c r="B257" s="39" t="s">
        <v>974</v>
      </c>
      <c r="C257" s="57">
        <v>1344</v>
      </c>
      <c r="D257" s="53" t="s">
        <v>130</v>
      </c>
      <c r="E257" s="41">
        <v>35886</v>
      </c>
      <c r="F257" s="42" t="s">
        <v>570</v>
      </c>
      <c r="G257" s="43" t="s">
        <v>43</v>
      </c>
      <c r="H257" s="42" t="s">
        <v>112</v>
      </c>
      <c r="I257" s="67" t="s">
        <v>571</v>
      </c>
      <c r="J257" s="42" t="s">
        <v>113</v>
      </c>
      <c r="K257" s="67" t="s">
        <v>572</v>
      </c>
      <c r="L257" s="42" t="s">
        <v>130</v>
      </c>
      <c r="M257" s="44" t="s">
        <v>130</v>
      </c>
      <c r="N257" s="44" t="s">
        <v>313</v>
      </c>
      <c r="O257" s="31">
        <v>4</v>
      </c>
      <c r="P257" s="27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</row>
    <row r="258" spans="1:60" s="28" customFormat="1" ht="18.75" customHeight="1" x14ac:dyDescent="0.2">
      <c r="A258" s="38">
        <v>248</v>
      </c>
      <c r="B258" s="39" t="s">
        <v>975</v>
      </c>
      <c r="C258" s="57">
        <v>1345</v>
      </c>
      <c r="D258" s="53" t="s">
        <v>130</v>
      </c>
      <c r="E258" s="41">
        <v>30498</v>
      </c>
      <c r="F258" s="42" t="s">
        <v>573</v>
      </c>
      <c r="G258" s="43" t="s">
        <v>43</v>
      </c>
      <c r="H258" s="42" t="s">
        <v>113</v>
      </c>
      <c r="I258" s="67" t="s">
        <v>503</v>
      </c>
      <c r="J258" s="42" t="s">
        <v>130</v>
      </c>
      <c r="K258" s="67" t="s">
        <v>130</v>
      </c>
      <c r="L258" s="42" t="s">
        <v>130</v>
      </c>
      <c r="M258" s="44" t="s">
        <v>130</v>
      </c>
      <c r="N258" s="44" t="s">
        <v>324</v>
      </c>
      <c r="O258" s="31">
        <v>3</v>
      </c>
      <c r="P258" s="27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</row>
    <row r="259" spans="1:60" s="28" customFormat="1" ht="18.75" customHeight="1" x14ac:dyDescent="0.2">
      <c r="A259" s="38">
        <v>249</v>
      </c>
      <c r="B259" s="39" t="s">
        <v>976</v>
      </c>
      <c r="C259" s="57">
        <v>1346</v>
      </c>
      <c r="D259" s="53" t="s">
        <v>130</v>
      </c>
      <c r="E259" s="41">
        <v>35820</v>
      </c>
      <c r="F259" s="42" t="s">
        <v>574</v>
      </c>
      <c r="G259" s="43" t="s">
        <v>43</v>
      </c>
      <c r="H259" s="42" t="s">
        <v>117</v>
      </c>
      <c r="I259" s="67" t="s">
        <v>575</v>
      </c>
      <c r="J259" s="42" t="s">
        <v>118</v>
      </c>
      <c r="K259" s="67" t="s">
        <v>576</v>
      </c>
      <c r="L259" s="42" t="s">
        <v>130</v>
      </c>
      <c r="M259" s="44" t="s">
        <v>130</v>
      </c>
      <c r="N259" s="44" t="s">
        <v>313</v>
      </c>
      <c r="O259" s="31">
        <v>2</v>
      </c>
      <c r="P259" s="27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</row>
    <row r="260" spans="1:60" s="28" customFormat="1" ht="18.75" customHeight="1" x14ac:dyDescent="0.2">
      <c r="A260" s="38">
        <v>250</v>
      </c>
      <c r="B260" s="39" t="s">
        <v>977</v>
      </c>
      <c r="C260" s="57">
        <v>1347</v>
      </c>
      <c r="D260" s="53" t="s">
        <v>130</v>
      </c>
      <c r="E260" s="41">
        <v>35949</v>
      </c>
      <c r="F260" s="42" t="s">
        <v>577</v>
      </c>
      <c r="G260" s="43" t="s">
        <v>43</v>
      </c>
      <c r="H260" s="42" t="s">
        <v>117</v>
      </c>
      <c r="I260" s="67" t="s">
        <v>578</v>
      </c>
      <c r="J260" s="42" t="s">
        <v>118</v>
      </c>
      <c r="K260" s="67" t="s">
        <v>579</v>
      </c>
      <c r="L260" s="42" t="s">
        <v>130</v>
      </c>
      <c r="M260" s="44" t="s">
        <v>130</v>
      </c>
      <c r="N260" s="44" t="s">
        <v>313</v>
      </c>
      <c r="O260" s="31">
        <v>1</v>
      </c>
      <c r="P260" s="27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</row>
    <row r="261" spans="1:60" s="28" customFormat="1" ht="18.75" customHeight="1" x14ac:dyDescent="0.2">
      <c r="A261" s="38">
        <v>251</v>
      </c>
      <c r="B261" s="39" t="s">
        <v>978</v>
      </c>
      <c r="C261" s="57">
        <v>1348</v>
      </c>
      <c r="D261" s="53" t="s">
        <v>130</v>
      </c>
      <c r="E261" s="41">
        <v>34741</v>
      </c>
      <c r="F261" s="42" t="s">
        <v>580</v>
      </c>
      <c r="G261" s="43" t="s">
        <v>8</v>
      </c>
      <c r="H261" s="42" t="s">
        <v>108</v>
      </c>
      <c r="I261" s="67" t="s">
        <v>581</v>
      </c>
      <c r="J261" s="42" t="s">
        <v>130</v>
      </c>
      <c r="K261" s="67" t="s">
        <v>130</v>
      </c>
      <c r="L261" s="42" t="s">
        <v>130</v>
      </c>
      <c r="M261" s="44" t="s">
        <v>130</v>
      </c>
      <c r="N261" s="44" t="s">
        <v>324</v>
      </c>
      <c r="O261" s="31">
        <v>6</v>
      </c>
      <c r="P261" s="27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</row>
    <row r="262" spans="1:60" s="28" customFormat="1" ht="18.75" customHeight="1" x14ac:dyDescent="0.2">
      <c r="A262" s="38">
        <v>252</v>
      </c>
      <c r="B262" s="39" t="s">
        <v>979</v>
      </c>
      <c r="C262" s="57">
        <v>1349</v>
      </c>
      <c r="D262" s="53" t="s">
        <v>130</v>
      </c>
      <c r="E262" s="41">
        <v>35569</v>
      </c>
      <c r="F262" s="42" t="s">
        <v>582</v>
      </c>
      <c r="G262" s="43" t="s">
        <v>8</v>
      </c>
      <c r="H262" s="42" t="s">
        <v>114</v>
      </c>
      <c r="I262" s="67" t="s">
        <v>583</v>
      </c>
      <c r="J262" s="42" t="s">
        <v>130</v>
      </c>
      <c r="K262" s="67" t="s">
        <v>130</v>
      </c>
      <c r="L262" s="42" t="s">
        <v>130</v>
      </c>
      <c r="M262" s="44" t="s">
        <v>130</v>
      </c>
      <c r="N262" s="44" t="s">
        <v>316</v>
      </c>
      <c r="O262" s="31">
        <v>5</v>
      </c>
      <c r="P262" s="27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</row>
    <row r="263" spans="1:60" s="28" customFormat="1" ht="18.75" customHeight="1" x14ac:dyDescent="0.2">
      <c r="A263" s="38">
        <v>253</v>
      </c>
      <c r="B263" s="39" t="s">
        <v>980</v>
      </c>
      <c r="C263" s="57">
        <v>1350</v>
      </c>
      <c r="D263" s="53" t="s">
        <v>130</v>
      </c>
      <c r="E263" s="41">
        <v>29652</v>
      </c>
      <c r="F263" s="42" t="s">
        <v>584</v>
      </c>
      <c r="G263" s="43" t="s">
        <v>8</v>
      </c>
      <c r="H263" s="42" t="s">
        <v>108</v>
      </c>
      <c r="I263" s="67" t="s">
        <v>585</v>
      </c>
      <c r="J263" s="42" t="s">
        <v>130</v>
      </c>
      <c r="K263" s="67" t="s">
        <v>130</v>
      </c>
      <c r="L263" s="42" t="s">
        <v>130</v>
      </c>
      <c r="M263" s="44" t="s">
        <v>130</v>
      </c>
      <c r="N263" s="44" t="s">
        <v>324</v>
      </c>
      <c r="O263" s="31">
        <v>4</v>
      </c>
      <c r="P263" s="27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</row>
    <row r="264" spans="1:60" s="28" customFormat="1" ht="18.75" customHeight="1" x14ac:dyDescent="0.2">
      <c r="A264" s="38">
        <v>254</v>
      </c>
      <c r="B264" s="39" t="s">
        <v>981</v>
      </c>
      <c r="C264" s="57">
        <v>1351</v>
      </c>
      <c r="D264" s="53" t="s">
        <v>130</v>
      </c>
      <c r="E264" s="41">
        <v>35816</v>
      </c>
      <c r="F264" s="42" t="s">
        <v>586</v>
      </c>
      <c r="G264" s="43" t="s">
        <v>8</v>
      </c>
      <c r="H264" s="42" t="s">
        <v>114</v>
      </c>
      <c r="I264" s="67" t="s">
        <v>587</v>
      </c>
      <c r="J264" s="42" t="s">
        <v>108</v>
      </c>
      <c r="K264" s="67" t="s">
        <v>130</v>
      </c>
      <c r="L264" s="42" t="s">
        <v>130</v>
      </c>
      <c r="M264" s="44" t="s">
        <v>130</v>
      </c>
      <c r="N264" s="44" t="s">
        <v>313</v>
      </c>
      <c r="O264" s="31">
        <v>3</v>
      </c>
      <c r="P264" s="27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</row>
    <row r="265" spans="1:60" s="28" customFormat="1" ht="18.75" customHeight="1" x14ac:dyDescent="0.2">
      <c r="A265" s="38">
        <v>255</v>
      </c>
      <c r="B265" s="39" t="s">
        <v>982</v>
      </c>
      <c r="C265" s="57">
        <v>1352</v>
      </c>
      <c r="D265" s="53" t="s">
        <v>130</v>
      </c>
      <c r="E265" s="41">
        <v>36228</v>
      </c>
      <c r="F265" s="42" t="s">
        <v>588</v>
      </c>
      <c r="G265" s="43" t="s">
        <v>8</v>
      </c>
      <c r="H265" s="42" t="s">
        <v>110</v>
      </c>
      <c r="I265" s="67" t="s">
        <v>130</v>
      </c>
      <c r="J265" s="42" t="s">
        <v>130</v>
      </c>
      <c r="K265" s="67" t="s">
        <v>130</v>
      </c>
      <c r="L265" s="42" t="s">
        <v>130</v>
      </c>
      <c r="M265" s="44" t="s">
        <v>130</v>
      </c>
      <c r="N265" s="44" t="s">
        <v>313</v>
      </c>
      <c r="O265" s="31">
        <v>2</v>
      </c>
      <c r="P265" s="27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</row>
    <row r="266" spans="1:60" s="28" customFormat="1" ht="18.75" customHeight="1" x14ac:dyDescent="0.2">
      <c r="A266" s="38">
        <v>256</v>
      </c>
      <c r="B266" s="39" t="s">
        <v>983</v>
      </c>
      <c r="C266" s="57">
        <v>1353</v>
      </c>
      <c r="D266" s="53" t="s">
        <v>130</v>
      </c>
      <c r="E266" s="41">
        <v>35836</v>
      </c>
      <c r="F266" s="42" t="s">
        <v>589</v>
      </c>
      <c r="G266" s="43" t="s">
        <v>8</v>
      </c>
      <c r="H266" s="42" t="s">
        <v>110</v>
      </c>
      <c r="I266" s="67" t="s">
        <v>130</v>
      </c>
      <c r="J266" s="42" t="s">
        <v>130</v>
      </c>
      <c r="K266" s="67" t="s">
        <v>130</v>
      </c>
      <c r="L266" s="42" t="s">
        <v>130</v>
      </c>
      <c r="M266" s="44" t="s">
        <v>130</v>
      </c>
      <c r="N266" s="44" t="s">
        <v>313</v>
      </c>
      <c r="O266" s="31">
        <v>1</v>
      </c>
      <c r="P266" s="27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</row>
    <row r="267" spans="1:60" s="28" customFormat="1" ht="18.75" customHeight="1" x14ac:dyDescent="0.2">
      <c r="A267" s="38">
        <v>257</v>
      </c>
      <c r="B267" s="39" t="s">
        <v>984</v>
      </c>
      <c r="C267" s="57">
        <v>1354</v>
      </c>
      <c r="D267" s="53" t="s">
        <v>130</v>
      </c>
      <c r="E267" s="41">
        <v>36537</v>
      </c>
      <c r="F267" s="42" t="s">
        <v>590</v>
      </c>
      <c r="G267" s="43" t="s">
        <v>47</v>
      </c>
      <c r="H267" s="42" t="s">
        <v>113</v>
      </c>
      <c r="I267" s="67" t="s">
        <v>130</v>
      </c>
      <c r="J267" s="42" t="s">
        <v>130</v>
      </c>
      <c r="K267" s="67" t="s">
        <v>130</v>
      </c>
      <c r="L267" s="42" t="s">
        <v>130</v>
      </c>
      <c r="M267" s="44" t="s">
        <v>130</v>
      </c>
      <c r="N267" s="44" t="s">
        <v>313</v>
      </c>
      <c r="O267" s="31">
        <v>2</v>
      </c>
      <c r="P267" s="27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</row>
    <row r="268" spans="1:60" s="28" customFormat="1" ht="18.75" customHeight="1" x14ac:dyDescent="0.2">
      <c r="A268" s="38">
        <v>258</v>
      </c>
      <c r="B268" s="39" t="s">
        <v>985</v>
      </c>
      <c r="C268" s="57">
        <v>1355</v>
      </c>
      <c r="D268" s="53" t="s">
        <v>130</v>
      </c>
      <c r="E268" s="41">
        <v>36617</v>
      </c>
      <c r="F268" s="42" t="s">
        <v>591</v>
      </c>
      <c r="G268" s="43" t="s">
        <v>47</v>
      </c>
      <c r="H268" s="42" t="s">
        <v>121</v>
      </c>
      <c r="I268" s="67" t="s">
        <v>130</v>
      </c>
      <c r="J268" s="42" t="s">
        <v>130</v>
      </c>
      <c r="K268" s="67" t="s">
        <v>130</v>
      </c>
      <c r="L268" s="42" t="s">
        <v>130</v>
      </c>
      <c r="M268" s="44" t="s">
        <v>130</v>
      </c>
      <c r="N268" s="44" t="s">
        <v>313</v>
      </c>
      <c r="O268" s="31">
        <v>1</v>
      </c>
      <c r="P268" s="27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</row>
    <row r="269" spans="1:60" s="28" customFormat="1" ht="18.75" customHeight="1" x14ac:dyDescent="0.2">
      <c r="A269" s="38">
        <v>259</v>
      </c>
      <c r="B269" s="39" t="s">
        <v>986</v>
      </c>
      <c r="C269" s="57">
        <v>1356</v>
      </c>
      <c r="D269" s="53" t="s">
        <v>130</v>
      </c>
      <c r="E269" s="41">
        <v>36677</v>
      </c>
      <c r="F269" s="42" t="s">
        <v>592</v>
      </c>
      <c r="G269" s="43" t="s">
        <v>9</v>
      </c>
      <c r="H269" s="42" t="s">
        <v>111</v>
      </c>
      <c r="I269" s="67" t="s">
        <v>593</v>
      </c>
      <c r="J269" s="42" t="s">
        <v>112</v>
      </c>
      <c r="K269" s="67" t="s">
        <v>486</v>
      </c>
      <c r="L269" s="42" t="s">
        <v>113</v>
      </c>
      <c r="M269" s="44" t="s">
        <v>594</v>
      </c>
      <c r="N269" s="44" t="s">
        <v>316</v>
      </c>
      <c r="O269" s="31">
        <v>5</v>
      </c>
      <c r="P269" s="27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</row>
    <row r="270" spans="1:60" s="28" customFormat="1" ht="18.75" customHeight="1" x14ac:dyDescent="0.2">
      <c r="A270" s="38">
        <v>260</v>
      </c>
      <c r="B270" s="39" t="s">
        <v>987</v>
      </c>
      <c r="C270" s="57">
        <v>1357</v>
      </c>
      <c r="D270" s="53" t="s">
        <v>130</v>
      </c>
      <c r="E270" s="41">
        <v>36751</v>
      </c>
      <c r="F270" s="42" t="s">
        <v>595</v>
      </c>
      <c r="G270" s="43" t="s">
        <v>9</v>
      </c>
      <c r="H270" s="42" t="s">
        <v>111</v>
      </c>
      <c r="I270" s="67" t="s">
        <v>596</v>
      </c>
      <c r="J270" s="42" t="s">
        <v>112</v>
      </c>
      <c r="K270" s="67" t="s">
        <v>597</v>
      </c>
      <c r="L270" s="42" t="s">
        <v>113</v>
      </c>
      <c r="M270" s="44" t="s">
        <v>598</v>
      </c>
      <c r="N270" s="44" t="s">
        <v>316</v>
      </c>
      <c r="O270" s="31">
        <v>4</v>
      </c>
      <c r="P270" s="27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</row>
    <row r="271" spans="1:60" s="28" customFormat="1" ht="18.75" customHeight="1" x14ac:dyDescent="0.2">
      <c r="A271" s="38">
        <v>261</v>
      </c>
      <c r="B271" s="39" t="s">
        <v>988</v>
      </c>
      <c r="C271" s="57">
        <v>1358</v>
      </c>
      <c r="D271" s="53" t="s">
        <v>130</v>
      </c>
      <c r="E271" s="41">
        <v>35325</v>
      </c>
      <c r="F271" s="42" t="s">
        <v>599</v>
      </c>
      <c r="G271" s="43" t="s">
        <v>9</v>
      </c>
      <c r="H271" s="42" t="s">
        <v>108</v>
      </c>
      <c r="I271" s="67" t="s">
        <v>130</v>
      </c>
      <c r="J271" s="42" t="s">
        <v>130</v>
      </c>
      <c r="K271" s="67" t="s">
        <v>130</v>
      </c>
      <c r="L271" s="42" t="s">
        <v>130</v>
      </c>
      <c r="M271" s="44" t="s">
        <v>130</v>
      </c>
      <c r="N271" s="44" t="s">
        <v>316</v>
      </c>
      <c r="O271" s="31">
        <v>3</v>
      </c>
      <c r="P271" s="27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</row>
    <row r="272" spans="1:60" s="28" customFormat="1" ht="18.75" customHeight="1" x14ac:dyDescent="0.2">
      <c r="A272" s="38">
        <v>262</v>
      </c>
      <c r="B272" s="39" t="s">
        <v>989</v>
      </c>
      <c r="C272" s="57">
        <v>1359</v>
      </c>
      <c r="D272" s="53" t="s">
        <v>130</v>
      </c>
      <c r="E272" s="41">
        <v>35977</v>
      </c>
      <c r="F272" s="42" t="s">
        <v>600</v>
      </c>
      <c r="G272" s="43" t="s">
        <v>9</v>
      </c>
      <c r="H272" s="42" t="s">
        <v>110</v>
      </c>
      <c r="I272" s="67" t="s">
        <v>601</v>
      </c>
      <c r="J272" s="42" t="s">
        <v>111</v>
      </c>
      <c r="K272" s="67" t="s">
        <v>596</v>
      </c>
      <c r="L272" s="42" t="s">
        <v>109</v>
      </c>
      <c r="M272" s="44" t="s">
        <v>602</v>
      </c>
      <c r="N272" s="44" t="s">
        <v>324</v>
      </c>
      <c r="O272" s="31">
        <v>2</v>
      </c>
      <c r="P272" s="27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</row>
    <row r="273" spans="1:60" s="28" customFormat="1" ht="18.75" customHeight="1" x14ac:dyDescent="0.2">
      <c r="A273" s="38">
        <v>263</v>
      </c>
      <c r="B273" s="39" t="s">
        <v>990</v>
      </c>
      <c r="C273" s="57">
        <v>1360</v>
      </c>
      <c r="D273" s="53" t="s">
        <v>130</v>
      </c>
      <c r="E273" s="41">
        <v>36892</v>
      </c>
      <c r="F273" s="42" t="s">
        <v>603</v>
      </c>
      <c r="G273" s="43" t="s">
        <v>9</v>
      </c>
      <c r="H273" s="42" t="s">
        <v>111</v>
      </c>
      <c r="I273" s="67" t="s">
        <v>604</v>
      </c>
      <c r="J273" s="42" t="s">
        <v>112</v>
      </c>
      <c r="K273" s="67" t="s">
        <v>605</v>
      </c>
      <c r="L273" s="42" t="s">
        <v>113</v>
      </c>
      <c r="M273" s="44" t="s">
        <v>606</v>
      </c>
      <c r="N273" s="44" t="s">
        <v>313</v>
      </c>
      <c r="O273" s="31">
        <v>1</v>
      </c>
      <c r="P273" s="27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</row>
    <row r="274" spans="1:60" s="28" customFormat="1" ht="18.75" customHeight="1" x14ac:dyDescent="0.2">
      <c r="A274" s="38">
        <v>264</v>
      </c>
      <c r="B274" s="39" t="s">
        <v>991</v>
      </c>
      <c r="C274" s="57">
        <v>1361</v>
      </c>
      <c r="D274" s="53" t="s">
        <v>130</v>
      </c>
      <c r="E274" s="41">
        <v>36167</v>
      </c>
      <c r="F274" s="42" t="s">
        <v>607</v>
      </c>
      <c r="G274" s="43" t="s">
        <v>10</v>
      </c>
      <c r="H274" s="42" t="s">
        <v>108</v>
      </c>
      <c r="I274" s="67" t="s">
        <v>130</v>
      </c>
      <c r="J274" s="42" t="s">
        <v>110</v>
      </c>
      <c r="K274" s="67" t="s">
        <v>608</v>
      </c>
      <c r="L274" s="42" t="s">
        <v>130</v>
      </c>
      <c r="M274" s="44" t="s">
        <v>130</v>
      </c>
      <c r="N274" s="44" t="s">
        <v>313</v>
      </c>
      <c r="O274" s="31">
        <v>8</v>
      </c>
      <c r="P274" s="27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</row>
    <row r="275" spans="1:60" s="28" customFormat="1" ht="18.75" customHeight="1" x14ac:dyDescent="0.2">
      <c r="A275" s="38">
        <v>265</v>
      </c>
      <c r="B275" s="39" t="s">
        <v>992</v>
      </c>
      <c r="C275" s="57">
        <v>1362</v>
      </c>
      <c r="D275" s="53" t="s">
        <v>130</v>
      </c>
      <c r="E275" s="41">
        <v>36954</v>
      </c>
      <c r="F275" s="42" t="s">
        <v>609</v>
      </c>
      <c r="G275" s="43" t="s">
        <v>10</v>
      </c>
      <c r="H275" s="42" t="s">
        <v>121</v>
      </c>
      <c r="I275" s="67" t="s">
        <v>610</v>
      </c>
      <c r="J275" s="42" t="s">
        <v>130</v>
      </c>
      <c r="K275" s="67" t="s">
        <v>130</v>
      </c>
      <c r="L275" s="42" t="s">
        <v>130</v>
      </c>
      <c r="M275" s="44" t="s">
        <v>130</v>
      </c>
      <c r="N275" s="44" t="s">
        <v>313</v>
      </c>
      <c r="O275" s="31">
        <v>7</v>
      </c>
      <c r="P275" s="27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</row>
    <row r="276" spans="1:60" s="28" customFormat="1" ht="18.75" customHeight="1" x14ac:dyDescent="0.2">
      <c r="A276" s="38">
        <v>266</v>
      </c>
      <c r="B276" s="39" t="s">
        <v>993</v>
      </c>
      <c r="C276" s="57">
        <v>1363</v>
      </c>
      <c r="D276" s="53" t="s">
        <v>130</v>
      </c>
      <c r="E276" s="41">
        <v>36184</v>
      </c>
      <c r="F276" s="42" t="s">
        <v>611</v>
      </c>
      <c r="G276" s="43" t="s">
        <v>10</v>
      </c>
      <c r="H276" s="42" t="s">
        <v>109</v>
      </c>
      <c r="I276" s="67" t="s">
        <v>612</v>
      </c>
      <c r="J276" s="42" t="s">
        <v>130</v>
      </c>
      <c r="K276" s="67" t="s">
        <v>130</v>
      </c>
      <c r="L276" s="42" t="s">
        <v>130</v>
      </c>
      <c r="M276" s="44" t="s">
        <v>130</v>
      </c>
      <c r="N276" s="44" t="s">
        <v>313</v>
      </c>
      <c r="O276" s="31">
        <v>6</v>
      </c>
      <c r="P276" s="27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</row>
    <row r="277" spans="1:60" s="28" customFormat="1" ht="18.75" customHeight="1" x14ac:dyDescent="0.2">
      <c r="A277" s="38">
        <v>267</v>
      </c>
      <c r="B277" s="39" t="s">
        <v>994</v>
      </c>
      <c r="C277" s="57">
        <v>1364</v>
      </c>
      <c r="D277" s="53" t="s">
        <v>130</v>
      </c>
      <c r="E277" s="41">
        <v>36199</v>
      </c>
      <c r="F277" s="42" t="s">
        <v>613</v>
      </c>
      <c r="G277" s="43" t="s">
        <v>10</v>
      </c>
      <c r="H277" s="42" t="s">
        <v>108</v>
      </c>
      <c r="I277" s="67" t="s">
        <v>614</v>
      </c>
      <c r="J277" s="42" t="s">
        <v>117</v>
      </c>
      <c r="K277" s="67" t="s">
        <v>615</v>
      </c>
      <c r="L277" s="42" t="s">
        <v>130</v>
      </c>
      <c r="M277" s="44" t="s">
        <v>130</v>
      </c>
      <c r="N277" s="44" t="s">
        <v>313</v>
      </c>
      <c r="O277" s="31">
        <v>5</v>
      </c>
      <c r="P277" s="27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</row>
    <row r="278" spans="1:60" s="28" customFormat="1" ht="18.75" customHeight="1" x14ac:dyDescent="0.2">
      <c r="A278" s="38">
        <v>268</v>
      </c>
      <c r="B278" s="39" t="s">
        <v>995</v>
      </c>
      <c r="C278" s="57">
        <v>1365</v>
      </c>
      <c r="D278" s="53" t="s">
        <v>130</v>
      </c>
      <c r="E278" s="41">
        <v>36551</v>
      </c>
      <c r="F278" s="42" t="s">
        <v>616</v>
      </c>
      <c r="G278" s="43" t="s">
        <v>10</v>
      </c>
      <c r="H278" s="42" t="s">
        <v>111</v>
      </c>
      <c r="I278" s="67" t="s">
        <v>617</v>
      </c>
      <c r="J278" s="42" t="s">
        <v>130</v>
      </c>
      <c r="K278" s="67" t="s">
        <v>130</v>
      </c>
      <c r="L278" s="42" t="s">
        <v>130</v>
      </c>
      <c r="M278" s="44" t="s">
        <v>130</v>
      </c>
      <c r="N278" s="44" t="s">
        <v>313</v>
      </c>
      <c r="O278" s="31">
        <v>4</v>
      </c>
      <c r="P278" s="27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</row>
    <row r="279" spans="1:60" s="28" customFormat="1" ht="18.75" customHeight="1" x14ac:dyDescent="0.2">
      <c r="A279" s="38">
        <v>269</v>
      </c>
      <c r="B279" s="39" t="s">
        <v>996</v>
      </c>
      <c r="C279" s="57">
        <v>1366</v>
      </c>
      <c r="D279" s="53" t="s">
        <v>130</v>
      </c>
      <c r="E279" s="41">
        <v>35819</v>
      </c>
      <c r="F279" s="42" t="s">
        <v>618</v>
      </c>
      <c r="G279" s="43" t="s">
        <v>10</v>
      </c>
      <c r="H279" s="42" t="s">
        <v>111</v>
      </c>
      <c r="I279" s="67" t="s">
        <v>617</v>
      </c>
      <c r="J279" s="42" t="s">
        <v>130</v>
      </c>
      <c r="K279" s="67" t="s">
        <v>130</v>
      </c>
      <c r="L279" s="42" t="s">
        <v>130</v>
      </c>
      <c r="M279" s="44" t="s">
        <v>130</v>
      </c>
      <c r="N279" s="44" t="s">
        <v>313</v>
      </c>
      <c r="O279" s="31">
        <v>3</v>
      </c>
      <c r="P279" s="27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</row>
    <row r="280" spans="1:60" s="28" customFormat="1" ht="18.75" customHeight="1" x14ac:dyDescent="0.2">
      <c r="A280" s="38">
        <v>270</v>
      </c>
      <c r="B280" s="39" t="s">
        <v>997</v>
      </c>
      <c r="C280" s="57">
        <v>1367</v>
      </c>
      <c r="D280" s="53" t="s">
        <v>130</v>
      </c>
      <c r="E280" s="41">
        <v>37009</v>
      </c>
      <c r="F280" s="42" t="s">
        <v>619</v>
      </c>
      <c r="G280" s="43" t="s">
        <v>10</v>
      </c>
      <c r="H280" s="42" t="s">
        <v>109</v>
      </c>
      <c r="I280" s="67" t="s">
        <v>620</v>
      </c>
      <c r="J280" s="42" t="s">
        <v>130</v>
      </c>
      <c r="K280" s="67" t="s">
        <v>130</v>
      </c>
      <c r="L280" s="42" t="s">
        <v>130</v>
      </c>
      <c r="M280" s="44" t="s">
        <v>130</v>
      </c>
      <c r="N280" s="44" t="s">
        <v>313</v>
      </c>
      <c r="O280" s="31">
        <v>2</v>
      </c>
      <c r="P280" s="27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</row>
    <row r="281" spans="1:60" s="28" customFormat="1" ht="18.75" customHeight="1" x14ac:dyDescent="0.2">
      <c r="A281" s="38">
        <v>271</v>
      </c>
      <c r="B281" s="39" t="s">
        <v>998</v>
      </c>
      <c r="C281" s="57">
        <v>1368</v>
      </c>
      <c r="D281" s="53" t="s">
        <v>130</v>
      </c>
      <c r="E281" s="41">
        <v>36916</v>
      </c>
      <c r="F281" s="42" t="s">
        <v>621</v>
      </c>
      <c r="G281" s="43" t="s">
        <v>10</v>
      </c>
      <c r="H281" s="42" t="s">
        <v>114</v>
      </c>
      <c r="I281" s="67" t="s">
        <v>622</v>
      </c>
      <c r="J281" s="42" t="s">
        <v>130</v>
      </c>
      <c r="K281" s="67" t="s">
        <v>130</v>
      </c>
      <c r="L281" s="42" t="s">
        <v>130</v>
      </c>
      <c r="M281" s="44" t="s">
        <v>130</v>
      </c>
      <c r="N281" s="44" t="s">
        <v>313</v>
      </c>
      <c r="O281" s="31">
        <v>1</v>
      </c>
      <c r="P281" s="27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</row>
    <row r="282" spans="1:60" s="28" customFormat="1" ht="18.75" customHeight="1" x14ac:dyDescent="0.2">
      <c r="A282" s="38">
        <v>272</v>
      </c>
      <c r="B282" s="39" t="s">
        <v>999</v>
      </c>
      <c r="C282" s="57">
        <v>1369</v>
      </c>
      <c r="D282" s="53" t="s">
        <v>130</v>
      </c>
      <c r="E282" s="41">
        <v>35796</v>
      </c>
      <c r="F282" s="42" t="s">
        <v>623</v>
      </c>
      <c r="G282" s="43" t="s">
        <v>64</v>
      </c>
      <c r="H282" s="42" t="s">
        <v>108</v>
      </c>
      <c r="I282" s="67" t="s">
        <v>344</v>
      </c>
      <c r="J282" s="42" t="s">
        <v>118</v>
      </c>
      <c r="K282" s="67" t="s">
        <v>624</v>
      </c>
      <c r="L282" s="42" t="s">
        <v>117</v>
      </c>
      <c r="M282" s="44" t="s">
        <v>625</v>
      </c>
      <c r="N282" s="44" t="s">
        <v>313</v>
      </c>
      <c r="O282" s="31">
        <v>5</v>
      </c>
      <c r="P282" s="27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</row>
    <row r="283" spans="1:60" s="28" customFormat="1" ht="18.75" customHeight="1" x14ac:dyDescent="0.2">
      <c r="A283" s="38">
        <v>273</v>
      </c>
      <c r="B283" s="39" t="s">
        <v>1000</v>
      </c>
      <c r="C283" s="57">
        <v>1370</v>
      </c>
      <c r="D283" s="53" t="s">
        <v>130</v>
      </c>
      <c r="E283" s="41">
        <v>34725</v>
      </c>
      <c r="F283" s="42" t="s">
        <v>626</v>
      </c>
      <c r="G283" s="43" t="s">
        <v>64</v>
      </c>
      <c r="H283" s="42" t="s">
        <v>108</v>
      </c>
      <c r="I283" s="67" t="s">
        <v>627</v>
      </c>
      <c r="J283" s="42" t="s">
        <v>109</v>
      </c>
      <c r="K283" s="67" t="s">
        <v>628</v>
      </c>
      <c r="L283" s="42" t="s">
        <v>130</v>
      </c>
      <c r="M283" s="44" t="s">
        <v>130</v>
      </c>
      <c r="N283" s="44" t="s">
        <v>324</v>
      </c>
      <c r="O283" s="31">
        <v>4</v>
      </c>
      <c r="P283" s="27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</row>
    <row r="284" spans="1:60" s="28" customFormat="1" ht="18.75" customHeight="1" x14ac:dyDescent="0.2">
      <c r="A284" s="38">
        <v>274</v>
      </c>
      <c r="B284" s="39" t="s">
        <v>1001</v>
      </c>
      <c r="C284" s="57">
        <v>1371</v>
      </c>
      <c r="D284" s="53" t="s">
        <v>130</v>
      </c>
      <c r="E284" s="41">
        <v>35811</v>
      </c>
      <c r="F284" s="42" t="s">
        <v>629</v>
      </c>
      <c r="G284" s="43" t="s">
        <v>64</v>
      </c>
      <c r="H284" s="42" t="s">
        <v>114</v>
      </c>
      <c r="I284" s="67" t="s">
        <v>630</v>
      </c>
      <c r="J284" s="42" t="s">
        <v>108</v>
      </c>
      <c r="K284" s="67" t="s">
        <v>631</v>
      </c>
      <c r="L284" s="42" t="s">
        <v>130</v>
      </c>
      <c r="M284" s="44" t="s">
        <v>130</v>
      </c>
      <c r="N284" s="44" t="s">
        <v>313</v>
      </c>
      <c r="O284" s="31">
        <v>3</v>
      </c>
      <c r="P284" s="27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</row>
    <row r="285" spans="1:60" s="28" customFormat="1" ht="18.75" customHeight="1" x14ac:dyDescent="0.2">
      <c r="A285" s="38">
        <v>275</v>
      </c>
      <c r="B285" s="39" t="s">
        <v>1002</v>
      </c>
      <c r="C285" s="57">
        <v>1372</v>
      </c>
      <c r="D285" s="53" t="s">
        <v>130</v>
      </c>
      <c r="E285" s="41">
        <v>36588</v>
      </c>
      <c r="F285" s="42" t="s">
        <v>725</v>
      </c>
      <c r="G285" s="43" t="s">
        <v>64</v>
      </c>
      <c r="H285" s="42" t="s">
        <v>121</v>
      </c>
      <c r="I285" s="67" t="s">
        <v>726</v>
      </c>
      <c r="J285" s="42" t="s">
        <v>130</v>
      </c>
      <c r="K285" s="67" t="s">
        <v>130</v>
      </c>
      <c r="L285" s="42" t="s">
        <v>130</v>
      </c>
      <c r="M285" s="44" t="s">
        <v>130</v>
      </c>
      <c r="N285" s="44" t="s">
        <v>313</v>
      </c>
      <c r="O285" s="31">
        <v>2</v>
      </c>
      <c r="P285" s="27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</row>
    <row r="286" spans="1:60" s="28" customFormat="1" ht="18.75" customHeight="1" x14ac:dyDescent="0.2">
      <c r="A286" s="38">
        <v>276</v>
      </c>
      <c r="B286" s="39" t="s">
        <v>1003</v>
      </c>
      <c r="C286" s="57">
        <v>1373</v>
      </c>
      <c r="D286" s="53" t="s">
        <v>130</v>
      </c>
      <c r="E286" s="41">
        <v>34189</v>
      </c>
      <c r="F286" s="42" t="s">
        <v>632</v>
      </c>
      <c r="G286" s="43" t="s">
        <v>64</v>
      </c>
      <c r="H286" s="42" t="s">
        <v>120</v>
      </c>
      <c r="I286" s="67" t="s">
        <v>186</v>
      </c>
      <c r="J286" s="42" t="s">
        <v>117</v>
      </c>
      <c r="K286" s="67" t="s">
        <v>633</v>
      </c>
      <c r="L286" s="42" t="s">
        <v>121</v>
      </c>
      <c r="M286" s="44" t="s">
        <v>228</v>
      </c>
      <c r="N286" s="44" t="s">
        <v>324</v>
      </c>
      <c r="O286" s="31">
        <v>1</v>
      </c>
      <c r="P286" s="27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</row>
    <row r="287" spans="1:60" s="28" customFormat="1" ht="18.75" customHeight="1" x14ac:dyDescent="0.2">
      <c r="A287" s="38">
        <v>277</v>
      </c>
      <c r="B287" s="39" t="s">
        <v>1004</v>
      </c>
      <c r="C287" s="57">
        <v>1374</v>
      </c>
      <c r="D287" s="53" t="s">
        <v>130</v>
      </c>
      <c r="E287" s="41">
        <v>36540</v>
      </c>
      <c r="F287" s="42" t="s">
        <v>634</v>
      </c>
      <c r="G287" s="43" t="s">
        <v>65</v>
      </c>
      <c r="H287" s="42" t="s">
        <v>121</v>
      </c>
      <c r="I287" s="67" t="s">
        <v>130</v>
      </c>
      <c r="J287" s="42" t="s">
        <v>130</v>
      </c>
      <c r="K287" s="67" t="s">
        <v>130</v>
      </c>
      <c r="L287" s="42" t="s">
        <v>130</v>
      </c>
      <c r="M287" s="44" t="s">
        <v>130</v>
      </c>
      <c r="N287" s="44" t="s">
        <v>313</v>
      </c>
      <c r="O287" s="31">
        <v>1</v>
      </c>
      <c r="P287" s="27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</row>
    <row r="288" spans="1:60" s="28" customFormat="1" ht="18.75" customHeight="1" x14ac:dyDescent="0.2">
      <c r="A288" s="38">
        <v>278</v>
      </c>
      <c r="B288" s="39" t="s">
        <v>1005</v>
      </c>
      <c r="C288" s="57">
        <v>1375</v>
      </c>
      <c r="D288" s="53" t="s">
        <v>130</v>
      </c>
      <c r="E288" s="41">
        <v>33730</v>
      </c>
      <c r="F288" s="42" t="s">
        <v>635</v>
      </c>
      <c r="G288" s="43" t="s">
        <v>67</v>
      </c>
      <c r="H288" s="42" t="s">
        <v>112</v>
      </c>
      <c r="I288" s="67" t="s">
        <v>636</v>
      </c>
      <c r="J288" s="42" t="s">
        <v>113</v>
      </c>
      <c r="K288" s="67" t="s">
        <v>130</v>
      </c>
      <c r="L288" s="42" t="s">
        <v>130</v>
      </c>
      <c r="M288" s="44" t="s">
        <v>130</v>
      </c>
      <c r="N288" s="44" t="s">
        <v>324</v>
      </c>
      <c r="O288" s="31">
        <v>1</v>
      </c>
      <c r="P288" s="27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</row>
    <row r="289" spans="1:60" s="28" customFormat="1" ht="18.75" customHeight="1" x14ac:dyDescent="0.2">
      <c r="A289" s="38">
        <v>279</v>
      </c>
      <c r="B289" s="39" t="s">
        <v>1006</v>
      </c>
      <c r="C289" s="57">
        <v>1376</v>
      </c>
      <c r="D289" s="53" t="s">
        <v>130</v>
      </c>
      <c r="E289" s="41">
        <v>36892</v>
      </c>
      <c r="F289" s="42" t="s">
        <v>637</v>
      </c>
      <c r="G289" s="43" t="s">
        <v>12</v>
      </c>
      <c r="H289" s="42" t="s">
        <v>108</v>
      </c>
      <c r="I289" s="67" t="s">
        <v>638</v>
      </c>
      <c r="J289" s="42" t="s">
        <v>117</v>
      </c>
      <c r="K289" s="67" t="s">
        <v>639</v>
      </c>
      <c r="L289" s="42" t="s">
        <v>118</v>
      </c>
      <c r="M289" s="44" t="s">
        <v>130</v>
      </c>
      <c r="N289" s="44" t="s">
        <v>313</v>
      </c>
      <c r="O289" s="31">
        <v>10</v>
      </c>
      <c r="P289" s="27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</row>
    <row r="290" spans="1:60" s="28" customFormat="1" ht="18.75" customHeight="1" x14ac:dyDescent="0.2">
      <c r="A290" s="38">
        <v>280</v>
      </c>
      <c r="B290" s="39" t="s">
        <v>1007</v>
      </c>
      <c r="C290" s="57">
        <v>1377</v>
      </c>
      <c r="D290" s="53" t="s">
        <v>130</v>
      </c>
      <c r="E290" s="41">
        <v>35198</v>
      </c>
      <c r="F290" s="42" t="s">
        <v>640</v>
      </c>
      <c r="G290" s="43" t="s">
        <v>12</v>
      </c>
      <c r="H290" s="42" t="s">
        <v>110</v>
      </c>
      <c r="I290" s="67" t="s">
        <v>641</v>
      </c>
      <c r="J290" s="42" t="s">
        <v>130</v>
      </c>
      <c r="K290" s="67" t="s">
        <v>130</v>
      </c>
      <c r="L290" s="42" t="s">
        <v>130</v>
      </c>
      <c r="M290" s="44" t="s">
        <v>130</v>
      </c>
      <c r="N290" s="44" t="s">
        <v>316</v>
      </c>
      <c r="O290" s="31">
        <v>9</v>
      </c>
      <c r="P290" s="27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</row>
    <row r="291" spans="1:60" s="28" customFormat="1" ht="18.75" customHeight="1" x14ac:dyDescent="0.2">
      <c r="A291" s="38">
        <v>281</v>
      </c>
      <c r="B291" s="39" t="s">
        <v>1008</v>
      </c>
      <c r="C291" s="57">
        <v>1378</v>
      </c>
      <c r="D291" s="53" t="s">
        <v>130</v>
      </c>
      <c r="E291" s="41">
        <v>36419</v>
      </c>
      <c r="F291" s="42" t="s">
        <v>642</v>
      </c>
      <c r="G291" s="43" t="s">
        <v>12</v>
      </c>
      <c r="H291" s="42" t="s">
        <v>108</v>
      </c>
      <c r="I291" s="67" t="s">
        <v>643</v>
      </c>
      <c r="J291" s="42" t="s">
        <v>109</v>
      </c>
      <c r="K291" s="67" t="s">
        <v>130</v>
      </c>
      <c r="L291" s="42" t="s">
        <v>130</v>
      </c>
      <c r="M291" s="44" t="s">
        <v>130</v>
      </c>
      <c r="N291" s="44" t="s">
        <v>313</v>
      </c>
      <c r="O291" s="31">
        <v>8</v>
      </c>
      <c r="P291" s="27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</row>
    <row r="292" spans="1:60" s="28" customFormat="1" ht="18.75" customHeight="1" x14ac:dyDescent="0.2">
      <c r="A292" s="38">
        <v>282</v>
      </c>
      <c r="B292" s="39" t="s">
        <v>1009</v>
      </c>
      <c r="C292" s="57">
        <v>1379</v>
      </c>
      <c r="D292" s="53" t="s">
        <v>130</v>
      </c>
      <c r="E292" s="41">
        <v>36753</v>
      </c>
      <c r="F292" s="42" t="s">
        <v>644</v>
      </c>
      <c r="G292" s="43" t="s">
        <v>12</v>
      </c>
      <c r="H292" s="42" t="s">
        <v>108</v>
      </c>
      <c r="I292" s="67" t="s">
        <v>130</v>
      </c>
      <c r="J292" s="42" t="s">
        <v>117</v>
      </c>
      <c r="K292" s="67" t="s">
        <v>645</v>
      </c>
      <c r="L292" s="42" t="s">
        <v>109</v>
      </c>
      <c r="M292" s="44" t="s">
        <v>130</v>
      </c>
      <c r="N292" s="44" t="s">
        <v>313</v>
      </c>
      <c r="O292" s="31">
        <v>7</v>
      </c>
      <c r="P292" s="27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</row>
    <row r="293" spans="1:60" s="28" customFormat="1" ht="18.75" customHeight="1" x14ac:dyDescent="0.2">
      <c r="A293" s="38">
        <v>283</v>
      </c>
      <c r="B293" s="39" t="s">
        <v>1010</v>
      </c>
      <c r="C293" s="57">
        <v>1380</v>
      </c>
      <c r="D293" s="53" t="s">
        <v>130</v>
      </c>
      <c r="E293" s="41">
        <v>36054</v>
      </c>
      <c r="F293" s="42" t="s">
        <v>646</v>
      </c>
      <c r="G293" s="43" t="s">
        <v>12</v>
      </c>
      <c r="H293" s="42" t="s">
        <v>121</v>
      </c>
      <c r="I293" s="67" t="s">
        <v>647</v>
      </c>
      <c r="J293" s="42" t="s">
        <v>130</v>
      </c>
      <c r="K293" s="67" t="s">
        <v>130</v>
      </c>
      <c r="L293" s="42" t="s">
        <v>130</v>
      </c>
      <c r="M293" s="44" t="s">
        <v>130</v>
      </c>
      <c r="N293" s="44" t="s">
        <v>313</v>
      </c>
      <c r="O293" s="31">
        <v>6</v>
      </c>
      <c r="P293" s="27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</row>
    <row r="294" spans="1:60" s="28" customFormat="1" ht="18.75" customHeight="1" x14ac:dyDescent="0.2">
      <c r="A294" s="38">
        <v>284</v>
      </c>
      <c r="B294" s="39" t="s">
        <v>1011</v>
      </c>
      <c r="C294" s="57">
        <v>1381</v>
      </c>
      <c r="D294" s="53" t="s">
        <v>130</v>
      </c>
      <c r="E294" s="41">
        <v>35566</v>
      </c>
      <c r="F294" s="42" t="s">
        <v>648</v>
      </c>
      <c r="G294" s="43" t="s">
        <v>12</v>
      </c>
      <c r="H294" s="42" t="s">
        <v>108</v>
      </c>
      <c r="I294" s="67" t="s">
        <v>649</v>
      </c>
      <c r="J294" s="42" t="s">
        <v>117</v>
      </c>
      <c r="K294" s="67" t="s">
        <v>650</v>
      </c>
      <c r="L294" s="42" t="s">
        <v>118</v>
      </c>
      <c r="M294" s="44" t="s">
        <v>651</v>
      </c>
      <c r="N294" s="44" t="s">
        <v>316</v>
      </c>
      <c r="O294" s="31">
        <v>5</v>
      </c>
      <c r="P294" s="27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</row>
    <row r="295" spans="1:60" s="28" customFormat="1" ht="18.75" customHeight="1" x14ac:dyDescent="0.2">
      <c r="A295" s="38">
        <v>285</v>
      </c>
      <c r="B295" s="39" t="s">
        <v>1012</v>
      </c>
      <c r="C295" s="57">
        <v>1382</v>
      </c>
      <c r="D295" s="53" t="s">
        <v>130</v>
      </c>
      <c r="E295" s="41">
        <v>37006</v>
      </c>
      <c r="F295" s="42" t="s">
        <v>652</v>
      </c>
      <c r="G295" s="43" t="s">
        <v>12</v>
      </c>
      <c r="H295" s="42" t="s">
        <v>108</v>
      </c>
      <c r="I295" s="67" t="s">
        <v>130</v>
      </c>
      <c r="J295" s="42" t="s">
        <v>117</v>
      </c>
      <c r="K295" s="67" t="s">
        <v>273</v>
      </c>
      <c r="L295" s="42" t="s">
        <v>118</v>
      </c>
      <c r="M295" s="44" t="s">
        <v>130</v>
      </c>
      <c r="N295" s="44" t="s">
        <v>313</v>
      </c>
      <c r="O295" s="31">
        <v>4</v>
      </c>
      <c r="P295" s="27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</row>
    <row r="296" spans="1:60" s="28" customFormat="1" ht="18.75" customHeight="1" x14ac:dyDescent="0.2">
      <c r="A296" s="38">
        <v>286</v>
      </c>
      <c r="B296" s="39" t="s">
        <v>1013</v>
      </c>
      <c r="C296" s="57">
        <v>1383</v>
      </c>
      <c r="D296" s="53" t="s">
        <v>130</v>
      </c>
      <c r="E296" s="41">
        <v>36226</v>
      </c>
      <c r="F296" s="42" t="s">
        <v>653</v>
      </c>
      <c r="G296" s="43" t="s">
        <v>12</v>
      </c>
      <c r="H296" s="42" t="s">
        <v>117</v>
      </c>
      <c r="I296" s="67" t="s">
        <v>654</v>
      </c>
      <c r="J296" s="42" t="s">
        <v>114</v>
      </c>
      <c r="K296" s="67" t="s">
        <v>655</v>
      </c>
      <c r="L296" s="42" t="s">
        <v>118</v>
      </c>
      <c r="M296" s="44" t="s">
        <v>130</v>
      </c>
      <c r="N296" s="44" t="s">
        <v>313</v>
      </c>
      <c r="O296" s="31">
        <v>3</v>
      </c>
      <c r="P296" s="27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</row>
    <row r="297" spans="1:60" s="28" customFormat="1" ht="18.75" customHeight="1" x14ac:dyDescent="0.2">
      <c r="A297" s="38">
        <v>287</v>
      </c>
      <c r="B297" s="39" t="s">
        <v>1014</v>
      </c>
      <c r="C297" s="57">
        <v>1384</v>
      </c>
      <c r="D297" s="53" t="s">
        <v>130</v>
      </c>
      <c r="E297" s="41">
        <v>35832</v>
      </c>
      <c r="F297" s="42" t="s">
        <v>656</v>
      </c>
      <c r="G297" s="43" t="s">
        <v>12</v>
      </c>
      <c r="H297" s="42" t="s">
        <v>114</v>
      </c>
      <c r="I297" s="67" t="s">
        <v>657</v>
      </c>
      <c r="J297" s="42" t="s">
        <v>121</v>
      </c>
      <c r="K297" s="67" t="s">
        <v>658</v>
      </c>
      <c r="L297" s="42" t="s">
        <v>117</v>
      </c>
      <c r="M297" s="44" t="s">
        <v>130</v>
      </c>
      <c r="N297" s="44" t="s">
        <v>313</v>
      </c>
      <c r="O297" s="31">
        <v>2</v>
      </c>
      <c r="P297" s="27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</row>
    <row r="298" spans="1:60" s="28" customFormat="1" ht="18.75" customHeight="1" x14ac:dyDescent="0.2">
      <c r="A298" s="38">
        <v>288</v>
      </c>
      <c r="B298" s="39" t="s">
        <v>1015</v>
      </c>
      <c r="C298" s="57">
        <v>1385</v>
      </c>
      <c r="D298" s="53" t="s">
        <v>130</v>
      </c>
      <c r="E298" s="41">
        <v>36669</v>
      </c>
      <c r="F298" s="42" t="s">
        <v>659</v>
      </c>
      <c r="G298" s="43" t="s">
        <v>12</v>
      </c>
      <c r="H298" s="42" t="s">
        <v>108</v>
      </c>
      <c r="I298" s="67" t="s">
        <v>643</v>
      </c>
      <c r="J298" s="42" t="s">
        <v>117</v>
      </c>
      <c r="K298" s="67" t="s">
        <v>660</v>
      </c>
      <c r="L298" s="42" t="s">
        <v>110</v>
      </c>
      <c r="M298" s="44" t="s">
        <v>130</v>
      </c>
      <c r="N298" s="44" t="s">
        <v>313</v>
      </c>
      <c r="O298" s="31">
        <v>1</v>
      </c>
      <c r="P298" s="27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</row>
    <row r="299" spans="1:60" s="28" customFormat="1" ht="18.75" customHeight="1" x14ac:dyDescent="0.2">
      <c r="A299" s="38">
        <v>289</v>
      </c>
      <c r="B299" s="39" t="s">
        <v>1016</v>
      </c>
      <c r="C299" s="57">
        <v>1386</v>
      </c>
      <c r="D299" s="53" t="s">
        <v>130</v>
      </c>
      <c r="E299" s="41">
        <v>36179</v>
      </c>
      <c r="F299" s="42" t="s">
        <v>661</v>
      </c>
      <c r="G299" s="43" t="s">
        <v>68</v>
      </c>
      <c r="H299" s="42" t="s">
        <v>113</v>
      </c>
      <c r="I299" s="67" t="s">
        <v>662</v>
      </c>
      <c r="J299" s="42" t="s">
        <v>130</v>
      </c>
      <c r="K299" s="67" t="s">
        <v>130</v>
      </c>
      <c r="L299" s="42" t="s">
        <v>130</v>
      </c>
      <c r="M299" s="44" t="s">
        <v>130</v>
      </c>
      <c r="N299" s="44" t="s">
        <v>313</v>
      </c>
      <c r="O299" s="31">
        <v>8</v>
      </c>
      <c r="P299" s="27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</row>
    <row r="300" spans="1:60" s="28" customFormat="1" ht="18.75" customHeight="1" x14ac:dyDescent="0.2">
      <c r="A300" s="38">
        <v>290</v>
      </c>
      <c r="B300" s="39" t="s">
        <v>1017</v>
      </c>
      <c r="C300" s="57">
        <v>1387</v>
      </c>
      <c r="D300" s="53" t="s">
        <v>130</v>
      </c>
      <c r="E300" s="41">
        <v>35782</v>
      </c>
      <c r="F300" s="42" t="s">
        <v>663</v>
      </c>
      <c r="G300" s="43" t="s">
        <v>68</v>
      </c>
      <c r="H300" s="42" t="s">
        <v>113</v>
      </c>
      <c r="I300" s="67" t="s">
        <v>664</v>
      </c>
      <c r="J300" s="42" t="s">
        <v>130</v>
      </c>
      <c r="K300" s="67" t="s">
        <v>130</v>
      </c>
      <c r="L300" s="42" t="s">
        <v>130</v>
      </c>
      <c r="M300" s="44" t="s">
        <v>130</v>
      </c>
      <c r="N300" s="44" t="s">
        <v>316</v>
      </c>
      <c r="O300" s="31">
        <v>7</v>
      </c>
      <c r="P300" s="27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</row>
    <row r="301" spans="1:60" s="28" customFormat="1" ht="18.75" customHeight="1" x14ac:dyDescent="0.2">
      <c r="A301" s="38">
        <v>291</v>
      </c>
      <c r="B301" s="39" t="s">
        <v>1018</v>
      </c>
      <c r="C301" s="57">
        <v>1388</v>
      </c>
      <c r="D301" s="53" t="s">
        <v>130</v>
      </c>
      <c r="E301" s="41">
        <v>34809</v>
      </c>
      <c r="F301" s="42" t="s">
        <v>665</v>
      </c>
      <c r="G301" s="43" t="s">
        <v>68</v>
      </c>
      <c r="H301" s="42" t="s">
        <v>111</v>
      </c>
      <c r="I301" s="67" t="s">
        <v>550</v>
      </c>
      <c r="J301" s="42" t="s">
        <v>130</v>
      </c>
      <c r="K301" s="67" t="s">
        <v>130</v>
      </c>
      <c r="L301" s="42" t="s">
        <v>130</v>
      </c>
      <c r="M301" s="44" t="s">
        <v>130</v>
      </c>
      <c r="N301" s="44" t="s">
        <v>324</v>
      </c>
      <c r="O301" s="31">
        <v>6</v>
      </c>
      <c r="P301" s="27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</row>
    <row r="302" spans="1:60" s="28" customFormat="1" ht="18.75" customHeight="1" x14ac:dyDescent="0.2">
      <c r="A302" s="38">
        <v>292</v>
      </c>
      <c r="B302" s="39" t="s">
        <v>1019</v>
      </c>
      <c r="C302" s="57">
        <v>1389</v>
      </c>
      <c r="D302" s="53" t="s">
        <v>130</v>
      </c>
      <c r="E302" s="41">
        <v>35925</v>
      </c>
      <c r="F302" s="42" t="s">
        <v>666</v>
      </c>
      <c r="G302" s="43" t="s">
        <v>68</v>
      </c>
      <c r="H302" s="42" t="s">
        <v>113</v>
      </c>
      <c r="I302" s="67" t="s">
        <v>667</v>
      </c>
      <c r="J302" s="42" t="s">
        <v>130</v>
      </c>
      <c r="K302" s="67" t="s">
        <v>130</v>
      </c>
      <c r="L302" s="42" t="s">
        <v>130</v>
      </c>
      <c r="M302" s="44" t="s">
        <v>130</v>
      </c>
      <c r="N302" s="44" t="s">
        <v>313</v>
      </c>
      <c r="O302" s="31">
        <v>5</v>
      </c>
      <c r="P302" s="27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</row>
    <row r="303" spans="1:60" s="28" customFormat="1" ht="18.75" customHeight="1" x14ac:dyDescent="0.2">
      <c r="A303" s="38">
        <v>293</v>
      </c>
      <c r="B303" s="39" t="s">
        <v>1020</v>
      </c>
      <c r="C303" s="57">
        <v>1390</v>
      </c>
      <c r="D303" s="53" t="s">
        <v>130</v>
      </c>
      <c r="E303" s="41">
        <v>33530</v>
      </c>
      <c r="F303" s="42" t="s">
        <v>668</v>
      </c>
      <c r="G303" s="43" t="s">
        <v>68</v>
      </c>
      <c r="H303" s="42" t="s">
        <v>113</v>
      </c>
      <c r="I303" s="67" t="s">
        <v>669</v>
      </c>
      <c r="J303" s="42" t="s">
        <v>130</v>
      </c>
      <c r="K303" s="67" t="s">
        <v>130</v>
      </c>
      <c r="L303" s="42" t="s">
        <v>130</v>
      </c>
      <c r="M303" s="44" t="s">
        <v>130</v>
      </c>
      <c r="N303" s="44" t="s">
        <v>324</v>
      </c>
      <c r="O303" s="31">
        <v>4</v>
      </c>
      <c r="P303" s="27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</row>
    <row r="304" spans="1:60" s="28" customFormat="1" ht="18.75" customHeight="1" x14ac:dyDescent="0.2">
      <c r="A304" s="38">
        <v>294</v>
      </c>
      <c r="B304" s="39" t="s">
        <v>1021</v>
      </c>
      <c r="C304" s="57">
        <v>1391</v>
      </c>
      <c r="D304" s="53" t="s">
        <v>130</v>
      </c>
      <c r="E304" s="41">
        <v>35796</v>
      </c>
      <c r="F304" s="42" t="s">
        <v>670</v>
      </c>
      <c r="G304" s="43" t="s">
        <v>68</v>
      </c>
      <c r="H304" s="42" t="s">
        <v>113</v>
      </c>
      <c r="I304" s="67" t="s">
        <v>606</v>
      </c>
      <c r="J304" s="42" t="s">
        <v>130</v>
      </c>
      <c r="K304" s="67" t="s">
        <v>130</v>
      </c>
      <c r="L304" s="42" t="s">
        <v>130</v>
      </c>
      <c r="M304" s="44" t="s">
        <v>130</v>
      </c>
      <c r="N304" s="44" t="s">
        <v>313</v>
      </c>
      <c r="O304" s="31">
        <v>3</v>
      </c>
      <c r="P304" s="27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</row>
    <row r="305" spans="1:60" s="28" customFormat="1" ht="18.75" customHeight="1" x14ac:dyDescent="0.2">
      <c r="A305" s="38">
        <v>295</v>
      </c>
      <c r="B305" s="39" t="s">
        <v>1022</v>
      </c>
      <c r="C305" s="57">
        <v>1392</v>
      </c>
      <c r="D305" s="53" t="s">
        <v>130</v>
      </c>
      <c r="E305" s="41">
        <v>33099</v>
      </c>
      <c r="F305" s="42" t="s">
        <v>671</v>
      </c>
      <c r="G305" s="43" t="s">
        <v>68</v>
      </c>
      <c r="H305" s="42" t="s">
        <v>113</v>
      </c>
      <c r="I305" s="67" t="s">
        <v>672</v>
      </c>
      <c r="J305" s="42" t="s">
        <v>130</v>
      </c>
      <c r="K305" s="67" t="s">
        <v>130</v>
      </c>
      <c r="L305" s="42" t="s">
        <v>130</v>
      </c>
      <c r="M305" s="44" t="s">
        <v>130</v>
      </c>
      <c r="N305" s="44" t="s">
        <v>324</v>
      </c>
      <c r="O305" s="31">
        <v>2</v>
      </c>
      <c r="P305" s="27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</row>
    <row r="306" spans="1:60" s="28" customFormat="1" ht="18.75" customHeight="1" x14ac:dyDescent="0.2">
      <c r="A306" s="38">
        <v>296</v>
      </c>
      <c r="B306" s="39" t="s">
        <v>1023</v>
      </c>
      <c r="C306" s="57">
        <v>1393</v>
      </c>
      <c r="D306" s="53" t="s">
        <v>130</v>
      </c>
      <c r="E306" s="41">
        <v>34556</v>
      </c>
      <c r="F306" s="42" t="s">
        <v>673</v>
      </c>
      <c r="G306" s="43" t="s">
        <v>68</v>
      </c>
      <c r="H306" s="42" t="s">
        <v>113</v>
      </c>
      <c r="I306" s="67" t="s">
        <v>218</v>
      </c>
      <c r="J306" s="42" t="s">
        <v>130</v>
      </c>
      <c r="K306" s="67" t="s">
        <v>130</v>
      </c>
      <c r="L306" s="42" t="s">
        <v>130</v>
      </c>
      <c r="M306" s="44" t="s">
        <v>130</v>
      </c>
      <c r="N306" s="44" t="s">
        <v>324</v>
      </c>
      <c r="O306" s="31">
        <v>1</v>
      </c>
      <c r="P306" s="27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</row>
    <row r="307" spans="1:60" s="28" customFormat="1" ht="18.75" customHeight="1" x14ac:dyDescent="0.2">
      <c r="A307" s="38">
        <v>297</v>
      </c>
      <c r="B307" s="39" t="s">
        <v>1024</v>
      </c>
      <c r="C307" s="57">
        <v>1394</v>
      </c>
      <c r="D307" s="53" t="s">
        <v>130</v>
      </c>
      <c r="E307" s="41">
        <v>34720</v>
      </c>
      <c r="F307" s="42" t="s">
        <v>674</v>
      </c>
      <c r="G307" s="43" t="s">
        <v>72</v>
      </c>
      <c r="H307" s="42" t="s">
        <v>110</v>
      </c>
      <c r="I307" s="67" t="s">
        <v>675</v>
      </c>
      <c r="J307" s="42" t="s">
        <v>130</v>
      </c>
      <c r="K307" s="67" t="s">
        <v>130</v>
      </c>
      <c r="L307" s="42" t="s">
        <v>130</v>
      </c>
      <c r="M307" s="44" t="s">
        <v>130</v>
      </c>
      <c r="N307" s="44" t="s">
        <v>324</v>
      </c>
      <c r="O307" s="31">
        <v>4</v>
      </c>
      <c r="P307" s="27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</row>
    <row r="308" spans="1:60" s="28" customFormat="1" ht="18.75" customHeight="1" x14ac:dyDescent="0.2">
      <c r="A308" s="38">
        <v>298</v>
      </c>
      <c r="B308" s="39" t="s">
        <v>1025</v>
      </c>
      <c r="C308" s="57">
        <v>1395</v>
      </c>
      <c r="D308" s="53" t="s">
        <v>130</v>
      </c>
      <c r="E308" s="41">
        <v>34728</v>
      </c>
      <c r="F308" s="42" t="s">
        <v>676</v>
      </c>
      <c r="G308" s="43" t="s">
        <v>72</v>
      </c>
      <c r="H308" s="42" t="s">
        <v>110</v>
      </c>
      <c r="I308" s="67" t="s">
        <v>677</v>
      </c>
      <c r="J308" s="42" t="s">
        <v>130</v>
      </c>
      <c r="K308" s="67" t="s">
        <v>130</v>
      </c>
      <c r="L308" s="42" t="s">
        <v>130</v>
      </c>
      <c r="M308" s="44" t="s">
        <v>130</v>
      </c>
      <c r="N308" s="44" t="s">
        <v>324</v>
      </c>
      <c r="O308" s="31"/>
      <c r="P308" s="27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</row>
    <row r="309" spans="1:60" s="28" customFormat="1" ht="18.75" customHeight="1" x14ac:dyDescent="0.2">
      <c r="A309" s="38">
        <v>299</v>
      </c>
      <c r="B309" s="39" t="s">
        <v>1026</v>
      </c>
      <c r="C309" s="57">
        <v>1396</v>
      </c>
      <c r="D309" s="53" t="s">
        <v>130</v>
      </c>
      <c r="E309" s="41">
        <v>33992</v>
      </c>
      <c r="F309" s="42" t="s">
        <v>678</v>
      </c>
      <c r="G309" s="43" t="s">
        <v>72</v>
      </c>
      <c r="H309" s="42" t="s">
        <v>111</v>
      </c>
      <c r="I309" s="67" t="s">
        <v>679</v>
      </c>
      <c r="J309" s="42" t="s">
        <v>130</v>
      </c>
      <c r="K309" s="67" t="s">
        <v>130</v>
      </c>
      <c r="L309" s="42" t="s">
        <v>130</v>
      </c>
      <c r="M309" s="44" t="s">
        <v>130</v>
      </c>
      <c r="N309" s="44" t="s">
        <v>324</v>
      </c>
      <c r="O309" s="31">
        <v>2</v>
      </c>
      <c r="P309" s="27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</row>
    <row r="310" spans="1:60" s="28" customFormat="1" ht="18.75" customHeight="1" x14ac:dyDescent="0.2">
      <c r="A310" s="38">
        <v>300</v>
      </c>
      <c r="B310" s="39" t="s">
        <v>1027</v>
      </c>
      <c r="C310" s="57">
        <v>1397</v>
      </c>
      <c r="D310" s="53" t="s">
        <v>130</v>
      </c>
      <c r="E310" s="41">
        <v>34728</v>
      </c>
      <c r="F310" s="42" t="s">
        <v>680</v>
      </c>
      <c r="G310" s="43" t="s">
        <v>72</v>
      </c>
      <c r="H310" s="42" t="s">
        <v>108</v>
      </c>
      <c r="I310" s="67" t="s">
        <v>681</v>
      </c>
      <c r="J310" s="42" t="s">
        <v>130</v>
      </c>
      <c r="K310" s="67" t="s">
        <v>130</v>
      </c>
      <c r="L310" s="42" t="s">
        <v>130</v>
      </c>
      <c r="M310" s="44" t="s">
        <v>130</v>
      </c>
      <c r="N310" s="44" t="s">
        <v>324</v>
      </c>
      <c r="O310" s="31">
        <v>1</v>
      </c>
      <c r="P310" s="27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</row>
    <row r="311" spans="1:60" s="28" customFormat="1" ht="22.5" customHeight="1" x14ac:dyDescent="0.2">
      <c r="A311" s="38">
        <v>301</v>
      </c>
      <c r="B311" s="39" t="s">
        <v>1028</v>
      </c>
      <c r="C311" s="57">
        <v>1398</v>
      </c>
      <c r="D311" s="53" t="s">
        <v>130</v>
      </c>
      <c r="E311" s="41">
        <v>36383</v>
      </c>
      <c r="F311" s="42" t="s">
        <v>727</v>
      </c>
      <c r="G311" s="43" t="s">
        <v>73</v>
      </c>
      <c r="H311" s="42" t="s">
        <v>111</v>
      </c>
      <c r="I311" s="67" t="s">
        <v>596</v>
      </c>
      <c r="J311" s="42" t="s">
        <v>130</v>
      </c>
      <c r="K311" s="67" t="s">
        <v>130</v>
      </c>
      <c r="L311" s="42" t="s">
        <v>130</v>
      </c>
      <c r="M311" s="44" t="s">
        <v>130</v>
      </c>
      <c r="N311" s="44" t="s">
        <v>313</v>
      </c>
      <c r="O311" s="31">
        <v>1</v>
      </c>
      <c r="P311" s="27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</row>
    <row r="312" spans="1:60" s="28" customFormat="1" ht="18.75" customHeight="1" x14ac:dyDescent="0.2">
      <c r="A312" s="38">
        <v>302</v>
      </c>
      <c r="B312" s="39" t="s">
        <v>1029</v>
      </c>
      <c r="C312" s="57">
        <v>1399</v>
      </c>
      <c r="D312" s="53" t="s">
        <v>130</v>
      </c>
      <c r="E312" s="41">
        <v>35431</v>
      </c>
      <c r="F312" s="42" t="s">
        <v>682</v>
      </c>
      <c r="G312" s="43" t="s">
        <v>74</v>
      </c>
      <c r="H312" s="42" t="s">
        <v>111</v>
      </c>
      <c r="I312" s="67">
        <v>1.57</v>
      </c>
      <c r="J312" s="42" t="s">
        <v>112</v>
      </c>
      <c r="K312" s="67">
        <v>3.58</v>
      </c>
      <c r="L312" s="42" t="s">
        <v>130</v>
      </c>
      <c r="M312" s="44" t="s">
        <v>130</v>
      </c>
      <c r="N312" s="44" t="s">
        <v>316</v>
      </c>
      <c r="O312" s="31">
        <v>1</v>
      </c>
      <c r="P312" s="27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</row>
    <row r="313" spans="1:60" s="28" customFormat="1" ht="18.75" customHeight="1" x14ac:dyDescent="0.2">
      <c r="A313" s="38">
        <v>303</v>
      </c>
      <c r="B313" s="39" t="s">
        <v>1030</v>
      </c>
      <c r="C313" s="57">
        <v>1400</v>
      </c>
      <c r="D313" s="53" t="s">
        <v>130</v>
      </c>
      <c r="E313" s="41">
        <v>35867</v>
      </c>
      <c r="F313" s="42" t="s">
        <v>683</v>
      </c>
      <c r="G313" s="43" t="s">
        <v>71</v>
      </c>
      <c r="H313" s="42" t="s">
        <v>108</v>
      </c>
      <c r="I313" s="67">
        <v>7.19</v>
      </c>
      <c r="J313" s="42" t="s">
        <v>114</v>
      </c>
      <c r="K313" s="67">
        <v>8.0500000000000007</v>
      </c>
      <c r="L313" s="42" t="s">
        <v>130</v>
      </c>
      <c r="M313" s="44" t="s">
        <v>130</v>
      </c>
      <c r="N313" s="44" t="s">
        <v>313</v>
      </c>
      <c r="O313" s="31">
        <v>1</v>
      </c>
      <c r="P313" s="27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</row>
    <row r="314" spans="1:60" s="28" customFormat="1" ht="18.75" customHeight="1" x14ac:dyDescent="0.2">
      <c r="A314" s="38">
        <v>304</v>
      </c>
      <c r="B314" s="39" t="s">
        <v>1031</v>
      </c>
      <c r="C314" s="57"/>
      <c r="D314" s="40"/>
      <c r="E314" s="41"/>
      <c r="F314" s="42"/>
      <c r="G314" s="43"/>
      <c r="H314" s="42"/>
      <c r="I314" s="67"/>
      <c r="J314" s="42"/>
      <c r="K314" s="67"/>
      <c r="L314" s="42"/>
      <c r="M314" s="44"/>
      <c r="N314" s="44"/>
      <c r="O314" s="31">
        <v>0</v>
      </c>
      <c r="P314" s="27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</row>
    <row r="315" spans="1:60" s="28" customFormat="1" ht="18.75" customHeight="1" x14ac:dyDescent="0.2">
      <c r="A315" s="38">
        <v>305</v>
      </c>
      <c r="B315" s="39" t="s">
        <v>1031</v>
      </c>
      <c r="C315" s="57"/>
      <c r="D315" s="40"/>
      <c r="E315" s="41"/>
      <c r="F315" s="42"/>
      <c r="G315" s="43"/>
      <c r="H315" s="42"/>
      <c r="I315" s="67"/>
      <c r="J315" s="42"/>
      <c r="K315" s="67"/>
      <c r="L315" s="42"/>
      <c r="M315" s="44"/>
      <c r="N315" s="44"/>
      <c r="O315" s="31">
        <v>0</v>
      </c>
      <c r="P315" s="27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</row>
    <row r="316" spans="1:60" s="28" customFormat="1" ht="18.75" customHeight="1" x14ac:dyDescent="0.2">
      <c r="A316" s="38">
        <v>306</v>
      </c>
      <c r="B316" s="39" t="s">
        <v>1031</v>
      </c>
      <c r="C316" s="57"/>
      <c r="D316" s="40"/>
      <c r="E316" s="41"/>
      <c r="F316" s="42"/>
      <c r="G316" s="43"/>
      <c r="H316" s="42"/>
      <c r="I316" s="67"/>
      <c r="J316" s="42"/>
      <c r="K316" s="67"/>
      <c r="L316" s="42"/>
      <c r="M316" s="44"/>
      <c r="N316" s="44"/>
      <c r="O316" s="31">
        <v>0</v>
      </c>
      <c r="P316" s="27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</row>
    <row r="317" spans="1:60" s="28" customFormat="1" ht="18.75" customHeight="1" x14ac:dyDescent="0.2">
      <c r="A317" s="38">
        <v>307</v>
      </c>
      <c r="B317" s="39" t="s">
        <v>1031</v>
      </c>
      <c r="C317" s="57"/>
      <c r="D317" s="40"/>
      <c r="E317" s="41"/>
      <c r="F317" s="42"/>
      <c r="G317" s="43"/>
      <c r="H317" s="42"/>
      <c r="I317" s="67"/>
      <c r="J317" s="42"/>
      <c r="K317" s="67"/>
      <c r="L317" s="42"/>
      <c r="M317" s="44"/>
      <c r="N317" s="44"/>
      <c r="O317" s="31">
        <v>0</v>
      </c>
      <c r="P317" s="27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</row>
    <row r="318" spans="1:60" ht="18.75" customHeight="1" x14ac:dyDescent="0.2">
      <c r="A318" s="38">
        <v>308</v>
      </c>
      <c r="B318" s="39" t="s">
        <v>1031</v>
      </c>
      <c r="C318" s="57"/>
      <c r="D318" s="40"/>
      <c r="E318" s="41"/>
      <c r="F318" s="42"/>
      <c r="G318" s="43"/>
      <c r="H318" s="42"/>
      <c r="I318" s="67"/>
      <c r="J318" s="42"/>
      <c r="K318" s="67"/>
      <c r="L318" s="42"/>
      <c r="M318" s="44"/>
      <c r="N318" s="44"/>
      <c r="O318" s="33">
        <v>0</v>
      </c>
      <c r="P318" s="27"/>
      <c r="Q318" s="23"/>
      <c r="R318" s="23"/>
      <c r="S318" s="23"/>
      <c r="T318" s="23"/>
      <c r="U318" s="23"/>
      <c r="V318" s="23"/>
      <c r="W318" s="23"/>
      <c r="X318" s="23"/>
    </row>
    <row r="319" spans="1:60" ht="18.75" customHeight="1" x14ac:dyDescent="0.2">
      <c r="A319" s="38">
        <v>309</v>
      </c>
      <c r="B319" s="39" t="s">
        <v>1031</v>
      </c>
      <c r="C319" s="57"/>
      <c r="D319" s="40"/>
      <c r="E319" s="41"/>
      <c r="F319" s="42"/>
      <c r="G319" s="43"/>
      <c r="H319" s="42"/>
      <c r="I319" s="67"/>
      <c r="J319" s="42"/>
      <c r="K319" s="67"/>
      <c r="L319" s="42"/>
      <c r="M319" s="44"/>
      <c r="N319" s="44"/>
      <c r="O319" s="33">
        <v>0</v>
      </c>
      <c r="P319" s="27"/>
      <c r="Q319" s="23"/>
      <c r="R319" s="23"/>
      <c r="S319" s="23"/>
      <c r="T319" s="23"/>
      <c r="U319" s="23"/>
      <c r="V319" s="23"/>
      <c r="W319" s="23"/>
      <c r="X319" s="23"/>
    </row>
    <row r="320" spans="1:60" ht="18.75" customHeight="1" x14ac:dyDescent="0.2">
      <c r="A320" s="38">
        <v>310</v>
      </c>
      <c r="B320" s="39" t="s">
        <v>1031</v>
      </c>
      <c r="C320" s="57"/>
      <c r="D320" s="40"/>
      <c r="E320" s="41"/>
      <c r="F320" s="42"/>
      <c r="G320" s="43"/>
      <c r="H320" s="42"/>
      <c r="I320" s="67"/>
      <c r="J320" s="42"/>
      <c r="K320" s="67"/>
      <c r="L320" s="42"/>
      <c r="M320" s="44"/>
      <c r="N320" s="44"/>
      <c r="O320" s="33">
        <v>0</v>
      </c>
      <c r="P320" s="27"/>
      <c r="Q320" s="23"/>
      <c r="R320" s="23"/>
      <c r="S320" s="23"/>
      <c r="T320" s="23"/>
      <c r="U320" s="23"/>
      <c r="V320" s="23"/>
      <c r="W320" s="23"/>
      <c r="X320" s="23"/>
    </row>
    <row r="321" spans="1:24" ht="18.75" customHeight="1" x14ac:dyDescent="0.2">
      <c r="A321" s="38">
        <v>311</v>
      </c>
      <c r="B321" s="39" t="s">
        <v>1031</v>
      </c>
      <c r="C321" s="57"/>
      <c r="D321" s="40"/>
      <c r="E321" s="41"/>
      <c r="F321" s="42"/>
      <c r="G321" s="43"/>
      <c r="H321" s="42"/>
      <c r="I321" s="67"/>
      <c r="J321" s="42"/>
      <c r="K321" s="67"/>
      <c r="L321" s="42"/>
      <c r="M321" s="44"/>
      <c r="N321" s="44"/>
      <c r="O321" s="33">
        <v>0</v>
      </c>
      <c r="P321" s="27"/>
      <c r="Q321" s="23"/>
      <c r="R321" s="23"/>
      <c r="S321" s="23"/>
      <c r="T321" s="23"/>
      <c r="U321" s="23"/>
      <c r="V321" s="23"/>
      <c r="W321" s="23"/>
      <c r="X321" s="23"/>
    </row>
    <row r="322" spans="1:24" ht="18.75" customHeight="1" x14ac:dyDescent="0.2">
      <c r="A322" s="38">
        <v>312</v>
      </c>
      <c r="B322" s="39" t="s">
        <v>1031</v>
      </c>
      <c r="C322" s="57"/>
      <c r="D322" s="40"/>
      <c r="E322" s="41"/>
      <c r="F322" s="42"/>
      <c r="G322" s="43"/>
      <c r="H322" s="42"/>
      <c r="I322" s="67"/>
      <c r="J322" s="42"/>
      <c r="K322" s="67"/>
      <c r="L322" s="42"/>
      <c r="M322" s="44"/>
      <c r="N322" s="44"/>
      <c r="O322" s="33">
        <v>0</v>
      </c>
      <c r="P322" s="27"/>
      <c r="Q322" s="23"/>
      <c r="R322" s="23"/>
      <c r="S322" s="23"/>
      <c r="T322" s="23"/>
      <c r="U322" s="23"/>
      <c r="V322" s="23"/>
      <c r="W322" s="23"/>
      <c r="X322" s="23"/>
    </row>
    <row r="323" spans="1:24" ht="18.75" customHeight="1" x14ac:dyDescent="0.2">
      <c r="A323" s="38">
        <v>313</v>
      </c>
      <c r="B323" s="39" t="s">
        <v>1031</v>
      </c>
      <c r="C323" s="57"/>
      <c r="D323" s="40"/>
      <c r="E323" s="41"/>
      <c r="F323" s="42"/>
      <c r="G323" s="43"/>
      <c r="H323" s="42"/>
      <c r="I323" s="67"/>
      <c r="J323" s="42"/>
      <c r="K323" s="67"/>
      <c r="L323" s="42"/>
      <c r="M323" s="44"/>
      <c r="N323" s="44"/>
      <c r="O323" s="33">
        <v>0</v>
      </c>
      <c r="P323" s="27"/>
      <c r="Q323" s="23"/>
      <c r="R323" s="23"/>
      <c r="S323" s="23"/>
      <c r="T323" s="23"/>
      <c r="U323" s="23"/>
      <c r="V323" s="23"/>
      <c r="W323" s="23"/>
      <c r="X323" s="23"/>
    </row>
    <row r="324" spans="1:24" ht="18.75" customHeight="1" x14ac:dyDescent="0.2">
      <c r="A324" s="38">
        <v>314</v>
      </c>
      <c r="B324" s="39" t="s">
        <v>1031</v>
      </c>
      <c r="C324" s="57"/>
      <c r="D324" s="40"/>
      <c r="E324" s="41"/>
      <c r="F324" s="42"/>
      <c r="G324" s="43"/>
      <c r="H324" s="42"/>
      <c r="I324" s="67"/>
      <c r="J324" s="42"/>
      <c r="K324" s="67"/>
      <c r="L324" s="42"/>
      <c r="M324" s="44"/>
      <c r="N324" s="44"/>
      <c r="O324" s="33">
        <v>0</v>
      </c>
      <c r="P324" s="27"/>
      <c r="Q324" s="23"/>
      <c r="R324" s="23"/>
      <c r="S324" s="23"/>
      <c r="T324" s="23"/>
      <c r="U324" s="23"/>
      <c r="V324" s="23"/>
      <c r="W324" s="23"/>
      <c r="X324" s="23"/>
    </row>
    <row r="325" spans="1:24" ht="18.75" customHeight="1" x14ac:dyDescent="0.2">
      <c r="A325" s="38">
        <v>315</v>
      </c>
      <c r="B325" s="39" t="s">
        <v>1031</v>
      </c>
      <c r="C325" s="57"/>
      <c r="D325" s="40"/>
      <c r="E325" s="41"/>
      <c r="F325" s="42"/>
      <c r="G325" s="43"/>
      <c r="H325" s="42"/>
      <c r="I325" s="67"/>
      <c r="J325" s="42"/>
      <c r="K325" s="67"/>
      <c r="L325" s="42"/>
      <c r="M325" s="44"/>
      <c r="N325" s="44"/>
      <c r="O325" s="33">
        <v>0</v>
      </c>
      <c r="P325" s="27"/>
      <c r="Q325" s="23"/>
      <c r="R325" s="23"/>
      <c r="S325" s="23"/>
      <c r="T325" s="23"/>
      <c r="U325" s="23"/>
      <c r="V325" s="23"/>
      <c r="W325" s="23"/>
      <c r="X325" s="23"/>
    </row>
    <row r="326" spans="1:24" ht="18.75" customHeight="1" x14ac:dyDescent="0.2">
      <c r="A326" s="38">
        <v>316</v>
      </c>
      <c r="B326" s="39" t="s">
        <v>1031</v>
      </c>
      <c r="C326" s="57"/>
      <c r="D326" s="40"/>
      <c r="E326" s="41"/>
      <c r="F326" s="42"/>
      <c r="G326" s="43"/>
      <c r="H326" s="42"/>
      <c r="I326" s="67"/>
      <c r="J326" s="42"/>
      <c r="K326" s="67"/>
      <c r="L326" s="42"/>
      <c r="M326" s="44"/>
      <c r="N326" s="44"/>
      <c r="O326" s="33">
        <v>0</v>
      </c>
      <c r="P326" s="27"/>
      <c r="Q326" s="23"/>
      <c r="R326" s="23"/>
      <c r="S326" s="23"/>
      <c r="T326" s="23"/>
      <c r="U326" s="23"/>
      <c r="V326" s="23"/>
      <c r="W326" s="23"/>
      <c r="X326" s="23"/>
    </row>
    <row r="327" spans="1:24" ht="18.75" customHeight="1" x14ac:dyDescent="0.2">
      <c r="A327" s="38">
        <v>317</v>
      </c>
      <c r="B327" s="39" t="s">
        <v>1031</v>
      </c>
      <c r="C327" s="57"/>
      <c r="D327" s="40"/>
      <c r="E327" s="41"/>
      <c r="F327" s="42"/>
      <c r="G327" s="43"/>
      <c r="H327" s="42"/>
      <c r="I327" s="67"/>
      <c r="J327" s="42"/>
      <c r="K327" s="67"/>
      <c r="L327" s="42"/>
      <c r="M327" s="44"/>
      <c r="N327" s="44"/>
      <c r="O327" s="33">
        <v>0</v>
      </c>
      <c r="P327" s="27"/>
      <c r="Q327" s="23"/>
      <c r="R327" s="23"/>
      <c r="S327" s="23"/>
      <c r="T327" s="23"/>
      <c r="U327" s="23"/>
      <c r="V327" s="23"/>
      <c r="W327" s="23"/>
      <c r="X327" s="23"/>
    </row>
    <row r="328" spans="1:24" ht="18.75" customHeight="1" x14ac:dyDescent="0.2">
      <c r="A328" s="38">
        <v>318</v>
      </c>
      <c r="B328" s="39" t="s">
        <v>1031</v>
      </c>
      <c r="C328" s="57"/>
      <c r="D328" s="40"/>
      <c r="E328" s="41"/>
      <c r="F328" s="42"/>
      <c r="G328" s="43"/>
      <c r="H328" s="42"/>
      <c r="I328" s="67"/>
      <c r="J328" s="42"/>
      <c r="K328" s="67"/>
      <c r="L328" s="42"/>
      <c r="M328" s="44"/>
      <c r="N328" s="44"/>
      <c r="O328" s="33">
        <v>0</v>
      </c>
      <c r="P328" s="27"/>
      <c r="Q328" s="23"/>
      <c r="R328" s="23"/>
      <c r="S328" s="23"/>
      <c r="T328" s="23"/>
      <c r="U328" s="23"/>
      <c r="V328" s="23"/>
      <c r="W328" s="23"/>
      <c r="X328" s="23"/>
    </row>
    <row r="329" spans="1:24" ht="18.75" customHeight="1" x14ac:dyDescent="0.2">
      <c r="A329" s="38">
        <v>319</v>
      </c>
      <c r="B329" s="39" t="s">
        <v>1031</v>
      </c>
      <c r="C329" s="57"/>
      <c r="D329" s="40"/>
      <c r="E329" s="41"/>
      <c r="F329" s="42"/>
      <c r="G329" s="43"/>
      <c r="H329" s="42"/>
      <c r="I329" s="67"/>
      <c r="J329" s="42"/>
      <c r="K329" s="67"/>
      <c r="L329" s="42"/>
      <c r="M329" s="44"/>
      <c r="N329" s="44"/>
      <c r="O329" s="33">
        <v>0</v>
      </c>
      <c r="P329" s="27"/>
      <c r="Q329" s="23"/>
      <c r="R329" s="23"/>
      <c r="S329" s="23"/>
      <c r="T329" s="23"/>
      <c r="U329" s="23"/>
      <c r="V329" s="23"/>
      <c r="W329" s="23"/>
      <c r="X329" s="23"/>
    </row>
    <row r="330" spans="1:24" ht="18.75" customHeight="1" x14ac:dyDescent="0.2">
      <c r="A330" s="38">
        <v>320</v>
      </c>
      <c r="B330" s="39" t="s">
        <v>1031</v>
      </c>
      <c r="C330" s="57"/>
      <c r="D330" s="40"/>
      <c r="E330" s="41"/>
      <c r="F330" s="42"/>
      <c r="G330" s="43"/>
      <c r="H330" s="42"/>
      <c r="I330" s="67"/>
      <c r="J330" s="42"/>
      <c r="K330" s="67"/>
      <c r="L330" s="42"/>
      <c r="M330" s="44"/>
      <c r="N330" s="44"/>
      <c r="O330" s="33">
        <v>0</v>
      </c>
      <c r="P330" s="27"/>
      <c r="Q330" s="23"/>
      <c r="R330" s="23"/>
      <c r="S330" s="23"/>
      <c r="T330" s="23"/>
      <c r="U330" s="23"/>
      <c r="V330" s="23"/>
      <c r="W330" s="23"/>
      <c r="X330" s="23"/>
    </row>
    <row r="331" spans="1:24" ht="18.75" customHeight="1" x14ac:dyDescent="0.2">
      <c r="A331" s="38">
        <v>321</v>
      </c>
      <c r="B331" s="39" t="s">
        <v>1031</v>
      </c>
      <c r="C331" s="57"/>
      <c r="D331" s="40"/>
      <c r="E331" s="41"/>
      <c r="F331" s="42"/>
      <c r="G331" s="43"/>
      <c r="H331" s="42"/>
      <c r="I331" s="67"/>
      <c r="J331" s="42"/>
      <c r="K331" s="67"/>
      <c r="L331" s="42"/>
      <c r="M331" s="44"/>
      <c r="N331" s="44"/>
      <c r="O331" s="33">
        <v>0</v>
      </c>
      <c r="P331" s="27"/>
      <c r="Q331" s="23"/>
      <c r="R331" s="23"/>
      <c r="S331" s="23"/>
      <c r="T331" s="23"/>
      <c r="U331" s="23"/>
      <c r="V331" s="23"/>
      <c r="W331" s="23"/>
      <c r="X331" s="23"/>
    </row>
    <row r="332" spans="1:24" ht="18.75" customHeight="1" x14ac:dyDescent="0.2">
      <c r="A332" s="38">
        <v>322</v>
      </c>
      <c r="B332" s="39" t="s">
        <v>1031</v>
      </c>
      <c r="C332" s="57"/>
      <c r="D332" s="40"/>
      <c r="E332" s="41"/>
      <c r="F332" s="42"/>
      <c r="G332" s="43"/>
      <c r="H332" s="42"/>
      <c r="I332" s="67"/>
      <c r="J332" s="42"/>
      <c r="K332" s="67"/>
      <c r="L332" s="42"/>
      <c r="M332" s="44"/>
      <c r="N332" s="44"/>
      <c r="O332" s="33">
        <v>0</v>
      </c>
      <c r="P332" s="27"/>
      <c r="Q332" s="23"/>
      <c r="R332" s="23"/>
      <c r="S332" s="23"/>
      <c r="T332" s="23"/>
      <c r="U332" s="23"/>
      <c r="V332" s="23"/>
      <c r="W332" s="23"/>
      <c r="X332" s="23"/>
    </row>
    <row r="333" spans="1:24" ht="18.75" customHeight="1" x14ac:dyDescent="0.2">
      <c r="A333" s="38">
        <v>323</v>
      </c>
      <c r="B333" s="39" t="s">
        <v>1031</v>
      </c>
      <c r="C333" s="57"/>
      <c r="D333" s="40"/>
      <c r="E333" s="41"/>
      <c r="F333" s="42"/>
      <c r="G333" s="43"/>
      <c r="H333" s="42"/>
      <c r="I333" s="67"/>
      <c r="J333" s="42"/>
      <c r="K333" s="67"/>
      <c r="L333" s="42"/>
      <c r="M333" s="44"/>
      <c r="N333" s="44"/>
      <c r="O333" s="33">
        <v>0</v>
      </c>
      <c r="P333" s="27"/>
      <c r="Q333" s="23"/>
      <c r="R333" s="23"/>
      <c r="S333" s="23"/>
      <c r="T333" s="23"/>
      <c r="U333" s="23"/>
      <c r="V333" s="23"/>
      <c r="W333" s="23"/>
      <c r="X333" s="23"/>
    </row>
    <row r="334" spans="1:24" ht="18.75" customHeight="1" x14ac:dyDescent="0.2">
      <c r="A334" s="38">
        <v>324</v>
      </c>
      <c r="B334" s="39" t="s">
        <v>1031</v>
      </c>
      <c r="C334" s="57"/>
      <c r="D334" s="40"/>
      <c r="E334" s="41"/>
      <c r="F334" s="42"/>
      <c r="G334" s="43"/>
      <c r="H334" s="42"/>
      <c r="I334" s="67"/>
      <c r="J334" s="42"/>
      <c r="K334" s="67"/>
      <c r="L334" s="42"/>
      <c r="M334" s="44"/>
      <c r="N334" s="44"/>
      <c r="O334" s="33">
        <v>0</v>
      </c>
      <c r="P334" s="27"/>
      <c r="Q334" s="23"/>
      <c r="R334" s="23"/>
      <c r="S334" s="23"/>
      <c r="T334" s="23"/>
      <c r="U334" s="23"/>
      <c r="V334" s="23"/>
      <c r="W334" s="23"/>
      <c r="X334" s="23"/>
    </row>
    <row r="335" spans="1:24" ht="18.75" customHeight="1" x14ac:dyDescent="0.2">
      <c r="A335" s="38">
        <v>325</v>
      </c>
      <c r="B335" s="39" t="s">
        <v>1031</v>
      </c>
      <c r="C335" s="57"/>
      <c r="D335" s="40"/>
      <c r="E335" s="41"/>
      <c r="F335" s="42"/>
      <c r="G335" s="43"/>
      <c r="H335" s="42"/>
      <c r="I335" s="67"/>
      <c r="J335" s="42"/>
      <c r="K335" s="67"/>
      <c r="L335" s="42"/>
      <c r="M335" s="44"/>
      <c r="N335" s="44"/>
      <c r="O335" s="33">
        <v>0</v>
      </c>
      <c r="P335" s="27"/>
      <c r="Q335" s="23"/>
      <c r="R335" s="23"/>
      <c r="S335" s="23"/>
      <c r="T335" s="23"/>
      <c r="U335" s="23"/>
      <c r="V335" s="23"/>
      <c r="W335" s="23"/>
      <c r="X335" s="23"/>
    </row>
    <row r="336" spans="1:24" ht="18.75" customHeight="1" x14ac:dyDescent="0.2">
      <c r="A336" s="38">
        <v>326</v>
      </c>
      <c r="B336" s="39" t="s">
        <v>1031</v>
      </c>
      <c r="C336" s="57"/>
      <c r="D336" s="40"/>
      <c r="E336" s="41"/>
      <c r="F336" s="42"/>
      <c r="G336" s="43"/>
      <c r="H336" s="42"/>
      <c r="I336" s="67"/>
      <c r="J336" s="42"/>
      <c r="K336" s="67"/>
      <c r="L336" s="42"/>
      <c r="M336" s="44"/>
      <c r="N336" s="44"/>
      <c r="O336" s="33">
        <v>0</v>
      </c>
      <c r="P336" s="27"/>
      <c r="Q336" s="23"/>
      <c r="R336" s="23"/>
      <c r="S336" s="23"/>
      <c r="T336" s="23"/>
      <c r="U336" s="23"/>
      <c r="V336" s="23"/>
      <c r="W336" s="23"/>
      <c r="X336" s="23"/>
    </row>
    <row r="337" spans="1:24" ht="18.75" customHeight="1" x14ac:dyDescent="0.2">
      <c r="A337" s="38">
        <v>327</v>
      </c>
      <c r="B337" s="39" t="s">
        <v>1031</v>
      </c>
      <c r="C337" s="57"/>
      <c r="D337" s="40"/>
      <c r="E337" s="41"/>
      <c r="F337" s="42"/>
      <c r="G337" s="43"/>
      <c r="H337" s="42"/>
      <c r="I337" s="67"/>
      <c r="J337" s="42"/>
      <c r="K337" s="67"/>
      <c r="L337" s="42"/>
      <c r="M337" s="44"/>
      <c r="N337" s="44"/>
      <c r="O337" s="33">
        <v>0</v>
      </c>
      <c r="P337" s="27"/>
      <c r="Q337" s="23"/>
      <c r="R337" s="23"/>
      <c r="S337" s="23"/>
      <c r="T337" s="23"/>
      <c r="U337" s="23"/>
      <c r="V337" s="23"/>
      <c r="W337" s="23"/>
      <c r="X337" s="23"/>
    </row>
    <row r="338" spans="1:24" ht="18.75" customHeight="1" x14ac:dyDescent="0.2">
      <c r="A338" s="38">
        <v>328</v>
      </c>
      <c r="B338" s="39" t="s">
        <v>1031</v>
      </c>
      <c r="C338" s="57"/>
      <c r="D338" s="40"/>
      <c r="E338" s="41"/>
      <c r="F338" s="42"/>
      <c r="G338" s="43"/>
      <c r="H338" s="42"/>
      <c r="I338" s="67"/>
      <c r="J338" s="42"/>
      <c r="K338" s="67"/>
      <c r="L338" s="42"/>
      <c r="M338" s="44"/>
      <c r="N338" s="44"/>
      <c r="O338" s="33">
        <v>0</v>
      </c>
      <c r="P338" s="27"/>
      <c r="Q338" s="23"/>
      <c r="R338" s="23"/>
      <c r="S338" s="23"/>
      <c r="T338" s="23"/>
      <c r="U338" s="23"/>
      <c r="V338" s="23"/>
      <c r="W338" s="23"/>
      <c r="X338" s="23"/>
    </row>
    <row r="339" spans="1:24" ht="18.75" customHeight="1" x14ac:dyDescent="0.2">
      <c r="A339" s="38">
        <v>329</v>
      </c>
      <c r="B339" s="39" t="s">
        <v>1031</v>
      </c>
      <c r="C339" s="57"/>
      <c r="D339" s="40"/>
      <c r="E339" s="41"/>
      <c r="F339" s="42"/>
      <c r="G339" s="43"/>
      <c r="H339" s="42"/>
      <c r="I339" s="67"/>
      <c r="J339" s="42"/>
      <c r="K339" s="67"/>
      <c r="L339" s="42"/>
      <c r="M339" s="44"/>
      <c r="N339" s="44"/>
      <c r="O339" s="33">
        <v>0</v>
      </c>
      <c r="P339" s="27"/>
      <c r="Q339" s="23"/>
      <c r="R339" s="23"/>
      <c r="S339" s="23"/>
      <c r="T339" s="23"/>
      <c r="U339" s="23"/>
      <c r="V339" s="23"/>
      <c r="W339" s="23"/>
      <c r="X339" s="23"/>
    </row>
    <row r="340" spans="1:24" ht="18.75" customHeight="1" x14ac:dyDescent="0.2">
      <c r="A340" s="38">
        <v>330</v>
      </c>
      <c r="B340" s="39" t="s">
        <v>1031</v>
      </c>
      <c r="C340" s="57"/>
      <c r="D340" s="40"/>
      <c r="E340" s="41"/>
      <c r="F340" s="42"/>
      <c r="G340" s="43"/>
      <c r="H340" s="42"/>
      <c r="I340" s="67"/>
      <c r="J340" s="42"/>
      <c r="K340" s="67"/>
      <c r="L340" s="42"/>
      <c r="M340" s="44"/>
      <c r="N340" s="44"/>
      <c r="O340" s="33">
        <v>0</v>
      </c>
      <c r="P340" s="27"/>
      <c r="Q340" s="23"/>
      <c r="R340" s="23"/>
      <c r="S340" s="23"/>
      <c r="T340" s="23"/>
      <c r="U340" s="23"/>
      <c r="V340" s="23"/>
      <c r="W340" s="23"/>
      <c r="X340" s="23"/>
    </row>
    <row r="341" spans="1:24" ht="18.75" customHeight="1" x14ac:dyDescent="0.2">
      <c r="A341" s="38">
        <v>331</v>
      </c>
      <c r="B341" s="39" t="s">
        <v>1031</v>
      </c>
      <c r="C341" s="57"/>
      <c r="D341" s="40"/>
      <c r="E341" s="41"/>
      <c r="F341" s="42"/>
      <c r="G341" s="43"/>
      <c r="H341" s="42"/>
      <c r="I341" s="67"/>
      <c r="J341" s="42"/>
      <c r="K341" s="67"/>
      <c r="L341" s="42"/>
      <c r="M341" s="44"/>
      <c r="N341" s="44"/>
      <c r="O341" s="33">
        <v>0</v>
      </c>
      <c r="P341" s="27"/>
      <c r="Q341" s="23"/>
      <c r="R341" s="23"/>
      <c r="S341" s="23"/>
      <c r="T341" s="23"/>
      <c r="U341" s="23"/>
      <c r="V341" s="23"/>
      <c r="W341" s="23"/>
      <c r="X341" s="23"/>
    </row>
    <row r="342" spans="1:24" ht="18.75" customHeight="1" x14ac:dyDescent="0.2">
      <c r="A342" s="38">
        <v>332</v>
      </c>
      <c r="B342" s="39" t="s">
        <v>1031</v>
      </c>
      <c r="C342" s="57"/>
      <c r="D342" s="40"/>
      <c r="E342" s="41"/>
      <c r="F342" s="42"/>
      <c r="G342" s="43"/>
      <c r="H342" s="42"/>
      <c r="I342" s="67"/>
      <c r="J342" s="42"/>
      <c r="K342" s="67"/>
      <c r="L342" s="42"/>
      <c r="M342" s="44"/>
      <c r="N342" s="44"/>
      <c r="O342" s="33">
        <v>0</v>
      </c>
      <c r="P342" s="27"/>
      <c r="Q342" s="23"/>
      <c r="R342" s="23"/>
      <c r="S342" s="23"/>
      <c r="T342" s="23"/>
      <c r="U342" s="23"/>
      <c r="V342" s="23"/>
      <c r="W342" s="23"/>
      <c r="X342" s="23"/>
    </row>
    <row r="343" spans="1:24" ht="18.75" customHeight="1" x14ac:dyDescent="0.2">
      <c r="A343" s="38">
        <v>333</v>
      </c>
      <c r="B343" s="39" t="s">
        <v>1031</v>
      </c>
      <c r="C343" s="57"/>
      <c r="D343" s="40"/>
      <c r="E343" s="41"/>
      <c r="F343" s="42"/>
      <c r="G343" s="43"/>
      <c r="H343" s="42"/>
      <c r="I343" s="67"/>
      <c r="J343" s="42"/>
      <c r="K343" s="67"/>
      <c r="L343" s="42"/>
      <c r="M343" s="44"/>
      <c r="N343" s="44"/>
      <c r="O343" s="33">
        <v>0</v>
      </c>
      <c r="P343" s="27"/>
      <c r="Q343" s="23"/>
      <c r="R343" s="23"/>
      <c r="S343" s="23"/>
      <c r="T343" s="23"/>
      <c r="U343" s="23"/>
      <c r="V343" s="23"/>
      <c r="W343" s="23"/>
      <c r="X343" s="23"/>
    </row>
    <row r="344" spans="1:24" ht="18.75" customHeight="1" x14ac:dyDescent="0.2">
      <c r="A344" s="38">
        <v>334</v>
      </c>
      <c r="B344" s="39" t="s">
        <v>1031</v>
      </c>
      <c r="C344" s="57"/>
      <c r="D344" s="40"/>
      <c r="E344" s="41"/>
      <c r="F344" s="42"/>
      <c r="G344" s="43"/>
      <c r="H344" s="42"/>
      <c r="I344" s="67"/>
      <c r="J344" s="42"/>
      <c r="K344" s="67"/>
      <c r="L344" s="42"/>
      <c r="M344" s="44"/>
      <c r="N344" s="44"/>
      <c r="O344" s="33">
        <v>0</v>
      </c>
      <c r="P344" s="27"/>
      <c r="Q344" s="23"/>
      <c r="R344" s="23"/>
      <c r="S344" s="23"/>
      <c r="T344" s="23"/>
      <c r="U344" s="23"/>
      <c r="V344" s="23"/>
      <c r="W344" s="23"/>
      <c r="X344" s="23"/>
    </row>
    <row r="345" spans="1:24" ht="18.75" customHeight="1" x14ac:dyDescent="0.2">
      <c r="A345" s="38">
        <v>335</v>
      </c>
      <c r="B345" s="39" t="s">
        <v>1031</v>
      </c>
      <c r="C345" s="57"/>
      <c r="D345" s="40"/>
      <c r="E345" s="41"/>
      <c r="F345" s="42"/>
      <c r="G345" s="43"/>
      <c r="H345" s="42"/>
      <c r="I345" s="67"/>
      <c r="J345" s="42"/>
      <c r="K345" s="67"/>
      <c r="L345" s="42"/>
      <c r="M345" s="44"/>
      <c r="N345" s="44"/>
      <c r="O345" s="33">
        <v>0</v>
      </c>
      <c r="P345" s="27"/>
      <c r="Q345" s="23"/>
      <c r="R345" s="23"/>
      <c r="S345" s="23"/>
      <c r="T345" s="23"/>
      <c r="U345" s="23"/>
      <c r="V345" s="23"/>
      <c r="W345" s="23"/>
      <c r="X345" s="23"/>
    </row>
    <row r="346" spans="1:24" ht="18.75" customHeight="1" x14ac:dyDescent="0.2">
      <c r="A346" s="38">
        <v>336</v>
      </c>
      <c r="B346" s="39" t="s">
        <v>1031</v>
      </c>
      <c r="C346" s="57"/>
      <c r="D346" s="40"/>
      <c r="E346" s="41"/>
      <c r="F346" s="42"/>
      <c r="G346" s="43"/>
      <c r="H346" s="42"/>
      <c r="I346" s="67"/>
      <c r="J346" s="42"/>
      <c r="K346" s="67"/>
      <c r="L346" s="42"/>
      <c r="M346" s="44"/>
      <c r="N346" s="44"/>
      <c r="O346" s="33">
        <v>0</v>
      </c>
      <c r="P346" s="27"/>
      <c r="Q346" s="23"/>
      <c r="R346" s="23"/>
      <c r="S346" s="23"/>
      <c r="T346" s="23"/>
      <c r="U346" s="23"/>
      <c r="V346" s="23"/>
      <c r="W346" s="23"/>
      <c r="X346" s="23"/>
    </row>
    <row r="347" spans="1:24" ht="18.75" customHeight="1" x14ac:dyDescent="0.2">
      <c r="A347" s="38">
        <v>337</v>
      </c>
      <c r="B347" s="39" t="s">
        <v>1031</v>
      </c>
      <c r="C347" s="57"/>
      <c r="D347" s="40"/>
      <c r="E347" s="41"/>
      <c r="F347" s="42"/>
      <c r="G347" s="43"/>
      <c r="H347" s="42"/>
      <c r="I347" s="67"/>
      <c r="J347" s="42"/>
      <c r="K347" s="67"/>
      <c r="L347" s="42"/>
      <c r="M347" s="44"/>
      <c r="N347" s="44"/>
      <c r="O347" s="33">
        <v>0</v>
      </c>
      <c r="P347" s="27"/>
      <c r="Q347" s="23"/>
      <c r="R347" s="23"/>
      <c r="S347" s="23"/>
      <c r="T347" s="23"/>
      <c r="U347" s="23"/>
      <c r="V347" s="23"/>
      <c r="W347" s="23"/>
      <c r="X347" s="23"/>
    </row>
    <row r="348" spans="1:24" ht="18.75" customHeight="1" x14ac:dyDescent="0.2">
      <c r="A348" s="38">
        <v>338</v>
      </c>
      <c r="B348" s="39" t="s">
        <v>1031</v>
      </c>
      <c r="C348" s="57"/>
      <c r="D348" s="40"/>
      <c r="E348" s="41"/>
      <c r="F348" s="42"/>
      <c r="G348" s="43"/>
      <c r="H348" s="42"/>
      <c r="I348" s="67"/>
      <c r="J348" s="42"/>
      <c r="K348" s="67"/>
      <c r="L348" s="42"/>
      <c r="M348" s="44"/>
      <c r="N348" s="44"/>
      <c r="O348" s="33">
        <v>0</v>
      </c>
      <c r="P348" s="27"/>
      <c r="Q348" s="23"/>
      <c r="R348" s="23"/>
      <c r="S348" s="23"/>
      <c r="T348" s="23"/>
      <c r="U348" s="23"/>
      <c r="V348" s="23"/>
      <c r="W348" s="23"/>
      <c r="X348" s="23"/>
    </row>
    <row r="349" spans="1:24" ht="18.75" customHeight="1" x14ac:dyDescent="0.2">
      <c r="A349" s="38">
        <v>339</v>
      </c>
      <c r="B349" s="39" t="s">
        <v>1031</v>
      </c>
      <c r="C349" s="57"/>
      <c r="D349" s="40"/>
      <c r="E349" s="41"/>
      <c r="F349" s="42"/>
      <c r="G349" s="43"/>
      <c r="H349" s="42"/>
      <c r="I349" s="67"/>
      <c r="J349" s="42"/>
      <c r="K349" s="67"/>
      <c r="L349" s="42"/>
      <c r="M349" s="44"/>
      <c r="N349" s="44"/>
      <c r="O349" s="33">
        <v>0</v>
      </c>
      <c r="P349" s="27"/>
      <c r="Q349" s="23"/>
      <c r="R349" s="23"/>
      <c r="S349" s="23"/>
      <c r="T349" s="23"/>
      <c r="U349" s="23"/>
      <c r="V349" s="23"/>
      <c r="W349" s="23"/>
      <c r="X349" s="23"/>
    </row>
    <row r="350" spans="1:24" ht="18.75" customHeight="1" x14ac:dyDescent="0.2">
      <c r="A350" s="38">
        <v>340</v>
      </c>
      <c r="B350" s="39" t="s">
        <v>1031</v>
      </c>
      <c r="C350" s="57"/>
      <c r="D350" s="40"/>
      <c r="E350" s="41"/>
      <c r="F350" s="42"/>
      <c r="G350" s="43"/>
      <c r="H350" s="42"/>
      <c r="I350" s="67"/>
      <c r="J350" s="42"/>
      <c r="K350" s="67"/>
      <c r="L350" s="42"/>
      <c r="M350" s="44"/>
      <c r="N350" s="44"/>
      <c r="O350" s="33">
        <v>0</v>
      </c>
      <c r="P350" s="27"/>
      <c r="Q350" s="23"/>
      <c r="R350" s="23"/>
      <c r="S350" s="23"/>
      <c r="T350" s="23"/>
      <c r="U350" s="23"/>
      <c r="V350" s="23"/>
      <c r="W350" s="23"/>
      <c r="X350" s="23"/>
    </row>
    <row r="351" spans="1:24" ht="18.75" customHeight="1" x14ac:dyDescent="0.2">
      <c r="A351" s="38">
        <v>341</v>
      </c>
      <c r="B351" s="39" t="s">
        <v>1031</v>
      </c>
      <c r="C351" s="57"/>
      <c r="D351" s="40"/>
      <c r="E351" s="41"/>
      <c r="F351" s="42"/>
      <c r="G351" s="43"/>
      <c r="H351" s="42"/>
      <c r="I351" s="67"/>
      <c r="J351" s="42"/>
      <c r="K351" s="67"/>
      <c r="L351" s="42"/>
      <c r="M351" s="44"/>
      <c r="N351" s="44"/>
      <c r="O351" s="33">
        <v>0</v>
      </c>
      <c r="P351" s="27"/>
      <c r="Q351" s="23"/>
      <c r="R351" s="23"/>
      <c r="S351" s="23"/>
      <c r="T351" s="23"/>
      <c r="U351" s="23"/>
      <c r="V351" s="23"/>
      <c r="W351" s="23"/>
      <c r="X351" s="23"/>
    </row>
    <row r="352" spans="1:24" ht="18.75" customHeight="1" x14ac:dyDescent="0.2">
      <c r="A352" s="38">
        <v>342</v>
      </c>
      <c r="B352" s="39" t="s">
        <v>1031</v>
      </c>
      <c r="C352" s="57"/>
      <c r="D352" s="40"/>
      <c r="E352" s="41"/>
      <c r="F352" s="42"/>
      <c r="G352" s="43"/>
      <c r="H352" s="42"/>
      <c r="I352" s="67"/>
      <c r="J352" s="42"/>
      <c r="K352" s="67"/>
      <c r="L352" s="42"/>
      <c r="M352" s="44"/>
      <c r="N352" s="44"/>
      <c r="O352" s="33">
        <v>0</v>
      </c>
      <c r="P352" s="27"/>
      <c r="Q352" s="23"/>
      <c r="R352" s="23"/>
      <c r="S352" s="23"/>
      <c r="T352" s="23"/>
      <c r="U352" s="23"/>
      <c r="V352" s="23"/>
      <c r="W352" s="23"/>
    </row>
    <row r="353" spans="1:23" ht="18.75" customHeight="1" x14ac:dyDescent="0.2">
      <c r="A353" s="38">
        <v>343</v>
      </c>
      <c r="B353" s="39" t="s">
        <v>1031</v>
      </c>
      <c r="C353" s="57"/>
      <c r="D353" s="40"/>
      <c r="E353" s="41"/>
      <c r="F353" s="42"/>
      <c r="G353" s="43"/>
      <c r="H353" s="42"/>
      <c r="I353" s="67"/>
      <c r="J353" s="42"/>
      <c r="K353" s="67"/>
      <c r="L353" s="42"/>
      <c r="M353" s="44"/>
      <c r="N353" s="44"/>
      <c r="O353" s="33">
        <v>0</v>
      </c>
      <c r="P353" s="27"/>
      <c r="Q353" s="23"/>
      <c r="R353" s="23"/>
      <c r="S353" s="23"/>
      <c r="T353" s="23"/>
      <c r="U353" s="23"/>
      <c r="V353" s="23"/>
      <c r="W353" s="23"/>
    </row>
    <row r="354" spans="1:23" ht="18.75" customHeight="1" x14ac:dyDescent="0.2">
      <c r="A354" s="38">
        <v>344</v>
      </c>
      <c r="B354" s="39" t="s">
        <v>1031</v>
      </c>
      <c r="C354" s="57"/>
      <c r="D354" s="40"/>
      <c r="E354" s="41"/>
      <c r="F354" s="42"/>
      <c r="G354" s="43"/>
      <c r="H354" s="42"/>
      <c r="I354" s="67"/>
      <c r="J354" s="42"/>
      <c r="K354" s="67"/>
      <c r="L354" s="42"/>
      <c r="M354" s="44"/>
      <c r="N354" s="44"/>
      <c r="O354" s="33">
        <v>0</v>
      </c>
      <c r="P354" s="27"/>
      <c r="Q354" s="23"/>
      <c r="R354" s="23"/>
      <c r="S354" s="23"/>
      <c r="T354" s="23"/>
      <c r="U354" s="23"/>
      <c r="V354" s="23"/>
      <c r="W354" s="23"/>
    </row>
    <row r="355" spans="1:23" ht="18.75" customHeight="1" x14ac:dyDescent="0.2">
      <c r="A355" s="38">
        <v>345</v>
      </c>
      <c r="B355" s="39" t="s">
        <v>1031</v>
      </c>
      <c r="C355" s="57"/>
      <c r="D355" s="40"/>
      <c r="E355" s="41"/>
      <c r="F355" s="42"/>
      <c r="G355" s="43"/>
      <c r="H355" s="42"/>
      <c r="I355" s="67"/>
      <c r="J355" s="42"/>
      <c r="K355" s="67"/>
      <c r="L355" s="42"/>
      <c r="M355" s="44"/>
      <c r="N355" s="44"/>
      <c r="O355" s="33">
        <v>0</v>
      </c>
      <c r="P355" s="27"/>
      <c r="Q355" s="23"/>
      <c r="R355" s="23"/>
      <c r="S355" s="23"/>
      <c r="T355" s="23"/>
      <c r="U355" s="23"/>
      <c r="V355" s="23"/>
      <c r="W355" s="23"/>
    </row>
    <row r="356" spans="1:23" ht="18.75" customHeight="1" x14ac:dyDescent="0.2">
      <c r="A356" s="38">
        <v>346</v>
      </c>
      <c r="B356" s="39" t="s">
        <v>1031</v>
      </c>
      <c r="C356" s="57"/>
      <c r="D356" s="40"/>
      <c r="E356" s="41"/>
      <c r="F356" s="42"/>
      <c r="G356" s="43"/>
      <c r="H356" s="42"/>
      <c r="I356" s="67"/>
      <c r="J356" s="42"/>
      <c r="K356" s="67"/>
      <c r="L356" s="42"/>
      <c r="M356" s="44"/>
      <c r="N356" s="44"/>
      <c r="O356" s="33">
        <v>0</v>
      </c>
      <c r="P356" s="27"/>
      <c r="Q356" s="23"/>
      <c r="R356" s="23"/>
      <c r="S356" s="23"/>
      <c r="T356" s="23"/>
      <c r="U356" s="23"/>
      <c r="V356" s="23"/>
      <c r="W356" s="23"/>
    </row>
    <row r="357" spans="1:23" ht="18.75" customHeight="1" x14ac:dyDescent="0.2">
      <c r="A357" s="38">
        <v>347</v>
      </c>
      <c r="B357" s="39" t="s">
        <v>1031</v>
      </c>
      <c r="C357" s="57"/>
      <c r="D357" s="40"/>
      <c r="E357" s="41"/>
      <c r="F357" s="42"/>
      <c r="G357" s="43"/>
      <c r="H357" s="42"/>
      <c r="I357" s="67"/>
      <c r="J357" s="42"/>
      <c r="K357" s="67"/>
      <c r="L357" s="42"/>
      <c r="M357" s="44"/>
      <c r="N357" s="44"/>
      <c r="O357" s="33">
        <v>0</v>
      </c>
      <c r="P357" s="27"/>
      <c r="Q357" s="23"/>
      <c r="R357" s="23"/>
      <c r="S357" s="23"/>
      <c r="T357" s="23"/>
      <c r="U357" s="23"/>
      <c r="V357" s="23"/>
      <c r="W357" s="23"/>
    </row>
    <row r="358" spans="1:23" ht="18.75" customHeight="1" x14ac:dyDescent="0.2">
      <c r="A358" s="38">
        <v>348</v>
      </c>
      <c r="B358" s="39" t="s">
        <v>1031</v>
      </c>
      <c r="C358" s="57"/>
      <c r="D358" s="40"/>
      <c r="E358" s="41"/>
      <c r="F358" s="42"/>
      <c r="G358" s="43"/>
      <c r="H358" s="42"/>
      <c r="I358" s="67"/>
      <c r="J358" s="42"/>
      <c r="K358" s="67"/>
      <c r="L358" s="42"/>
      <c r="M358" s="44"/>
      <c r="N358" s="44"/>
      <c r="O358" s="33">
        <v>0</v>
      </c>
      <c r="P358" s="27"/>
      <c r="Q358" s="23"/>
      <c r="R358" s="23"/>
      <c r="S358" s="23"/>
      <c r="T358" s="23"/>
      <c r="U358" s="23"/>
      <c r="V358" s="23"/>
      <c r="W358" s="23"/>
    </row>
    <row r="359" spans="1:23" ht="18.75" customHeight="1" x14ac:dyDescent="0.2">
      <c r="A359" s="38">
        <v>349</v>
      </c>
      <c r="B359" s="39" t="s">
        <v>1031</v>
      </c>
      <c r="C359" s="57"/>
      <c r="D359" s="40"/>
      <c r="E359" s="41"/>
      <c r="F359" s="42"/>
      <c r="G359" s="43"/>
      <c r="H359" s="42"/>
      <c r="I359" s="67"/>
      <c r="J359" s="42"/>
      <c r="K359" s="67"/>
      <c r="L359" s="42"/>
      <c r="M359" s="44"/>
      <c r="N359" s="44"/>
      <c r="O359" s="33">
        <v>0</v>
      </c>
      <c r="P359" s="27"/>
      <c r="Q359" s="23"/>
      <c r="R359" s="23"/>
      <c r="S359" s="23"/>
      <c r="T359" s="23"/>
      <c r="U359" s="23"/>
      <c r="V359" s="23"/>
      <c r="W359" s="23"/>
    </row>
    <row r="360" spans="1:23" ht="18.75" customHeight="1" x14ac:dyDescent="0.2">
      <c r="A360" s="38">
        <v>350</v>
      </c>
      <c r="B360" s="39" t="s">
        <v>1031</v>
      </c>
      <c r="C360" s="57"/>
      <c r="D360" s="40"/>
      <c r="E360" s="41"/>
      <c r="F360" s="42"/>
      <c r="G360" s="43"/>
      <c r="H360" s="42"/>
      <c r="I360" s="67"/>
      <c r="J360" s="42"/>
      <c r="K360" s="67"/>
      <c r="L360" s="42"/>
      <c r="M360" s="44"/>
      <c r="N360" s="44"/>
      <c r="O360" s="33">
        <v>0</v>
      </c>
      <c r="P360" s="27"/>
      <c r="Q360" s="23"/>
      <c r="R360" s="23"/>
      <c r="S360" s="23"/>
      <c r="T360" s="23"/>
      <c r="U360" s="23"/>
      <c r="V360" s="23"/>
      <c r="W360" s="23"/>
    </row>
    <row r="361" spans="1:23" ht="18.75" customHeight="1" x14ac:dyDescent="0.2">
      <c r="A361" s="38">
        <v>351</v>
      </c>
      <c r="B361" s="39" t="s">
        <v>1031</v>
      </c>
      <c r="C361" s="57"/>
      <c r="D361" s="40"/>
      <c r="E361" s="41"/>
      <c r="F361" s="42"/>
      <c r="G361" s="43"/>
      <c r="H361" s="42"/>
      <c r="I361" s="67"/>
      <c r="J361" s="42"/>
      <c r="K361" s="67"/>
      <c r="L361" s="42"/>
      <c r="M361" s="44"/>
      <c r="N361" s="44"/>
      <c r="O361" s="33">
        <v>0</v>
      </c>
      <c r="P361" s="27"/>
      <c r="Q361" s="23"/>
      <c r="R361" s="23"/>
      <c r="S361" s="23"/>
      <c r="T361" s="23"/>
      <c r="U361" s="23"/>
      <c r="V361" s="23"/>
      <c r="W361" s="23"/>
    </row>
    <row r="362" spans="1:23" ht="18.75" customHeight="1" x14ac:dyDescent="0.2">
      <c r="A362" s="38">
        <v>352</v>
      </c>
      <c r="B362" s="39" t="s">
        <v>1031</v>
      </c>
      <c r="C362" s="57"/>
      <c r="D362" s="40"/>
      <c r="E362" s="41"/>
      <c r="F362" s="42"/>
      <c r="G362" s="43"/>
      <c r="H362" s="42"/>
      <c r="I362" s="67"/>
      <c r="J362" s="42"/>
      <c r="K362" s="67"/>
      <c r="L362" s="42"/>
      <c r="M362" s="44"/>
      <c r="N362" s="44"/>
      <c r="O362" s="33">
        <v>0</v>
      </c>
      <c r="P362" s="27"/>
      <c r="Q362" s="23"/>
      <c r="R362" s="23"/>
      <c r="S362" s="23"/>
      <c r="T362" s="23"/>
      <c r="U362" s="23"/>
      <c r="V362" s="23"/>
      <c r="W362" s="23"/>
    </row>
    <row r="363" spans="1:23" ht="18.75" customHeight="1" x14ac:dyDescent="0.2">
      <c r="A363" s="38">
        <v>353</v>
      </c>
      <c r="B363" s="39" t="s">
        <v>1031</v>
      </c>
      <c r="C363" s="57"/>
      <c r="D363" s="40"/>
      <c r="E363" s="41"/>
      <c r="F363" s="42"/>
      <c r="G363" s="43"/>
      <c r="H363" s="42"/>
      <c r="I363" s="67"/>
      <c r="J363" s="42"/>
      <c r="K363" s="67"/>
      <c r="L363" s="42"/>
      <c r="M363" s="44"/>
      <c r="N363" s="44"/>
      <c r="O363" s="33">
        <v>0</v>
      </c>
      <c r="P363" s="27"/>
      <c r="Q363" s="23"/>
      <c r="R363" s="23"/>
      <c r="S363" s="23"/>
      <c r="T363" s="23"/>
      <c r="U363" s="23"/>
      <c r="V363" s="23"/>
      <c r="W363" s="23"/>
    </row>
    <row r="364" spans="1:23" ht="18.75" customHeight="1" x14ac:dyDescent="0.2">
      <c r="A364" s="38">
        <v>354</v>
      </c>
      <c r="B364" s="39" t="s">
        <v>1031</v>
      </c>
      <c r="C364" s="57"/>
      <c r="D364" s="40"/>
      <c r="E364" s="41"/>
      <c r="F364" s="42"/>
      <c r="G364" s="43"/>
      <c r="H364" s="42"/>
      <c r="I364" s="67"/>
      <c r="J364" s="42"/>
      <c r="K364" s="67"/>
      <c r="L364" s="42"/>
      <c r="M364" s="44"/>
      <c r="N364" s="44"/>
      <c r="O364" s="33">
        <v>0</v>
      </c>
      <c r="P364" s="27"/>
      <c r="Q364" s="23"/>
      <c r="R364" s="23"/>
      <c r="S364" s="23"/>
      <c r="T364" s="23"/>
      <c r="U364" s="23"/>
      <c r="V364" s="23"/>
      <c r="W364" s="23"/>
    </row>
    <row r="365" spans="1:23" ht="18.75" customHeight="1" x14ac:dyDescent="0.2">
      <c r="A365" s="38">
        <v>355</v>
      </c>
      <c r="B365" s="39" t="s">
        <v>1031</v>
      </c>
      <c r="C365" s="57"/>
      <c r="D365" s="40"/>
      <c r="E365" s="41"/>
      <c r="F365" s="42"/>
      <c r="G365" s="43"/>
      <c r="H365" s="42"/>
      <c r="I365" s="67"/>
      <c r="J365" s="42"/>
      <c r="K365" s="67"/>
      <c r="L365" s="42"/>
      <c r="M365" s="44"/>
      <c r="N365" s="44"/>
      <c r="O365" s="33">
        <v>0</v>
      </c>
      <c r="P365" s="27"/>
      <c r="Q365" s="23"/>
      <c r="R365" s="23"/>
      <c r="S365" s="23"/>
      <c r="T365" s="23"/>
      <c r="U365" s="23"/>
      <c r="V365" s="23"/>
      <c r="W365" s="23"/>
    </row>
    <row r="366" spans="1:23" ht="18.75" customHeight="1" x14ac:dyDescent="0.2">
      <c r="A366" s="38">
        <v>356</v>
      </c>
      <c r="B366" s="39" t="s">
        <v>1031</v>
      </c>
      <c r="C366" s="57"/>
      <c r="D366" s="40"/>
      <c r="E366" s="41"/>
      <c r="F366" s="42"/>
      <c r="G366" s="43"/>
      <c r="H366" s="42"/>
      <c r="I366" s="67"/>
      <c r="J366" s="42"/>
      <c r="K366" s="67"/>
      <c r="L366" s="42"/>
      <c r="M366" s="44"/>
      <c r="N366" s="44"/>
      <c r="O366" s="33">
        <v>0</v>
      </c>
      <c r="P366" s="27"/>
      <c r="Q366" s="23"/>
      <c r="R366" s="23"/>
      <c r="S366" s="23"/>
      <c r="T366" s="23"/>
      <c r="U366" s="23"/>
      <c r="V366" s="23"/>
      <c r="W366" s="23"/>
    </row>
    <row r="367" spans="1:23" ht="18.75" customHeight="1" x14ac:dyDescent="0.2">
      <c r="A367" s="38">
        <v>357</v>
      </c>
      <c r="B367" s="39" t="s">
        <v>1031</v>
      </c>
      <c r="C367" s="57"/>
      <c r="D367" s="40"/>
      <c r="E367" s="41"/>
      <c r="F367" s="42"/>
      <c r="G367" s="43"/>
      <c r="H367" s="42"/>
      <c r="I367" s="67"/>
      <c r="J367" s="42"/>
      <c r="K367" s="67"/>
      <c r="L367" s="42"/>
      <c r="M367" s="44"/>
      <c r="N367" s="44"/>
      <c r="O367" s="33">
        <v>0</v>
      </c>
      <c r="P367" s="27"/>
      <c r="Q367" s="23"/>
      <c r="R367" s="23"/>
      <c r="S367" s="23"/>
      <c r="T367" s="23"/>
      <c r="U367" s="23"/>
      <c r="V367" s="23"/>
      <c r="W367" s="23"/>
    </row>
    <row r="368" spans="1:23" ht="18.75" customHeight="1" x14ac:dyDescent="0.2">
      <c r="A368" s="38">
        <v>358</v>
      </c>
      <c r="B368" s="39" t="s">
        <v>1031</v>
      </c>
      <c r="C368" s="57"/>
      <c r="D368" s="40"/>
      <c r="E368" s="41"/>
      <c r="F368" s="42"/>
      <c r="G368" s="43"/>
      <c r="H368" s="42"/>
      <c r="I368" s="67"/>
      <c r="J368" s="42"/>
      <c r="K368" s="67"/>
      <c r="L368" s="42"/>
      <c r="M368" s="44"/>
      <c r="N368" s="44"/>
      <c r="O368" s="33">
        <v>0</v>
      </c>
      <c r="P368" s="27"/>
      <c r="Q368" s="23"/>
      <c r="R368" s="23"/>
      <c r="S368" s="23"/>
      <c r="T368" s="23"/>
      <c r="U368" s="23"/>
      <c r="V368" s="23"/>
      <c r="W368" s="23"/>
    </row>
    <row r="369" spans="1:23" ht="18.75" customHeight="1" x14ac:dyDescent="0.2">
      <c r="A369" s="38">
        <v>359</v>
      </c>
      <c r="B369" s="39" t="s">
        <v>1031</v>
      </c>
      <c r="C369" s="57"/>
      <c r="D369" s="40"/>
      <c r="E369" s="41"/>
      <c r="F369" s="42"/>
      <c r="G369" s="43"/>
      <c r="H369" s="42"/>
      <c r="I369" s="67"/>
      <c r="J369" s="42"/>
      <c r="K369" s="67"/>
      <c r="L369" s="42"/>
      <c r="M369" s="44"/>
      <c r="N369" s="44"/>
      <c r="O369" s="33">
        <v>0</v>
      </c>
      <c r="P369" s="27"/>
      <c r="Q369" s="23"/>
      <c r="R369" s="23"/>
      <c r="S369" s="23"/>
      <c r="T369" s="23"/>
      <c r="U369" s="23"/>
      <c r="V369" s="23"/>
      <c r="W369" s="23"/>
    </row>
    <row r="370" spans="1:23" ht="18.75" customHeight="1" x14ac:dyDescent="0.2">
      <c r="A370" s="38">
        <v>360</v>
      </c>
      <c r="B370" s="39" t="s">
        <v>1031</v>
      </c>
      <c r="C370" s="57"/>
      <c r="D370" s="40"/>
      <c r="E370" s="41"/>
      <c r="F370" s="42"/>
      <c r="G370" s="43"/>
      <c r="H370" s="42"/>
      <c r="I370" s="67"/>
      <c r="J370" s="42"/>
      <c r="K370" s="67"/>
      <c r="L370" s="42"/>
      <c r="M370" s="44"/>
      <c r="N370" s="44"/>
      <c r="O370" s="33">
        <v>0</v>
      </c>
      <c r="P370" s="27"/>
      <c r="Q370" s="23"/>
      <c r="R370" s="23"/>
      <c r="S370" s="23"/>
      <c r="T370" s="23"/>
      <c r="U370" s="23"/>
      <c r="V370" s="23"/>
      <c r="W370" s="23"/>
    </row>
    <row r="371" spans="1:23" ht="18.75" customHeight="1" x14ac:dyDescent="0.2">
      <c r="A371" s="38">
        <v>361</v>
      </c>
      <c r="B371" s="39" t="s">
        <v>1031</v>
      </c>
      <c r="C371" s="57"/>
      <c r="D371" s="40"/>
      <c r="E371" s="41"/>
      <c r="F371" s="42"/>
      <c r="G371" s="43"/>
      <c r="H371" s="42"/>
      <c r="I371" s="67"/>
      <c r="J371" s="42"/>
      <c r="K371" s="67"/>
      <c r="L371" s="42"/>
      <c r="M371" s="44"/>
      <c r="N371" s="44"/>
      <c r="O371" s="33">
        <v>0</v>
      </c>
      <c r="P371" s="27"/>
      <c r="Q371" s="23"/>
      <c r="R371" s="23"/>
      <c r="S371" s="23"/>
      <c r="T371" s="23"/>
      <c r="U371" s="23"/>
      <c r="V371" s="23"/>
      <c r="W371" s="23"/>
    </row>
    <row r="372" spans="1:23" ht="18.75" customHeight="1" x14ac:dyDescent="0.2">
      <c r="A372" s="38">
        <v>362</v>
      </c>
      <c r="B372" s="39" t="s">
        <v>1031</v>
      </c>
      <c r="C372" s="57"/>
      <c r="D372" s="40"/>
      <c r="E372" s="41"/>
      <c r="F372" s="42"/>
      <c r="G372" s="43"/>
      <c r="H372" s="42"/>
      <c r="I372" s="67"/>
      <c r="J372" s="42"/>
      <c r="K372" s="67"/>
      <c r="L372" s="42"/>
      <c r="M372" s="44"/>
      <c r="N372" s="44"/>
      <c r="O372" s="33">
        <v>0</v>
      </c>
      <c r="P372" s="27"/>
      <c r="Q372" s="23"/>
      <c r="R372" s="23"/>
      <c r="S372" s="23"/>
      <c r="T372" s="23"/>
      <c r="U372" s="23"/>
      <c r="V372" s="23"/>
      <c r="W372" s="23"/>
    </row>
    <row r="373" spans="1:23" ht="18.75" customHeight="1" x14ac:dyDescent="0.2">
      <c r="A373" s="38">
        <v>363</v>
      </c>
      <c r="B373" s="39" t="s">
        <v>1031</v>
      </c>
      <c r="C373" s="57"/>
      <c r="D373" s="40"/>
      <c r="E373" s="41"/>
      <c r="F373" s="42"/>
      <c r="G373" s="43"/>
      <c r="H373" s="42"/>
      <c r="I373" s="67"/>
      <c r="J373" s="42"/>
      <c r="K373" s="67"/>
      <c r="L373" s="42"/>
      <c r="M373" s="44"/>
      <c r="N373" s="44"/>
      <c r="O373" s="33">
        <v>0</v>
      </c>
      <c r="P373" s="27"/>
      <c r="Q373" s="23"/>
      <c r="R373" s="23"/>
      <c r="S373" s="23"/>
      <c r="T373" s="23"/>
      <c r="U373" s="23"/>
      <c r="V373" s="23"/>
      <c r="W373" s="23"/>
    </row>
    <row r="374" spans="1:23" ht="18.75" customHeight="1" x14ac:dyDescent="0.2">
      <c r="A374" s="38">
        <v>364</v>
      </c>
      <c r="B374" s="39" t="s">
        <v>1031</v>
      </c>
      <c r="C374" s="57"/>
      <c r="D374" s="40"/>
      <c r="E374" s="41"/>
      <c r="F374" s="42"/>
      <c r="G374" s="43"/>
      <c r="H374" s="42"/>
      <c r="I374" s="67"/>
      <c r="J374" s="42"/>
      <c r="K374" s="67"/>
      <c r="L374" s="42"/>
      <c r="M374" s="44"/>
      <c r="N374" s="44"/>
      <c r="O374" s="33">
        <v>0</v>
      </c>
      <c r="P374" s="27"/>
      <c r="Q374" s="23"/>
      <c r="R374" s="23"/>
      <c r="S374" s="23"/>
      <c r="T374" s="23"/>
      <c r="U374" s="23"/>
      <c r="V374" s="23"/>
      <c r="W374" s="23"/>
    </row>
    <row r="375" spans="1:23" ht="18.75" customHeight="1" x14ac:dyDescent="0.2">
      <c r="A375" s="38">
        <v>365</v>
      </c>
      <c r="B375" s="39" t="s">
        <v>1031</v>
      </c>
      <c r="C375" s="57"/>
      <c r="D375" s="40"/>
      <c r="E375" s="41"/>
      <c r="F375" s="42"/>
      <c r="G375" s="43"/>
      <c r="H375" s="42"/>
      <c r="I375" s="67"/>
      <c r="J375" s="42"/>
      <c r="K375" s="67"/>
      <c r="L375" s="42"/>
      <c r="M375" s="44"/>
      <c r="N375" s="44"/>
      <c r="O375" s="33">
        <v>0</v>
      </c>
      <c r="P375" s="27"/>
      <c r="Q375" s="23"/>
      <c r="R375" s="23"/>
      <c r="S375" s="23"/>
      <c r="T375" s="23"/>
      <c r="U375" s="23"/>
      <c r="V375" s="23"/>
      <c r="W375" s="23"/>
    </row>
    <row r="376" spans="1:23" ht="18.75" customHeight="1" x14ac:dyDescent="0.2">
      <c r="A376" s="38">
        <v>366</v>
      </c>
      <c r="B376" s="39" t="s">
        <v>1031</v>
      </c>
      <c r="C376" s="57"/>
      <c r="D376" s="40"/>
      <c r="E376" s="41"/>
      <c r="F376" s="42"/>
      <c r="G376" s="43"/>
      <c r="H376" s="42"/>
      <c r="I376" s="67"/>
      <c r="J376" s="42"/>
      <c r="K376" s="67"/>
      <c r="L376" s="42"/>
      <c r="M376" s="44"/>
      <c r="N376" s="44"/>
      <c r="O376" s="33">
        <v>0</v>
      </c>
      <c r="P376" s="27"/>
      <c r="Q376" s="23"/>
      <c r="R376" s="23"/>
      <c r="S376" s="23"/>
      <c r="T376" s="23"/>
      <c r="U376" s="23"/>
      <c r="V376" s="23"/>
      <c r="W376" s="23"/>
    </row>
    <row r="377" spans="1:23" ht="18.75" customHeight="1" x14ac:dyDescent="0.2">
      <c r="A377" s="38">
        <v>367</v>
      </c>
      <c r="B377" s="39" t="s">
        <v>1031</v>
      </c>
      <c r="C377" s="57"/>
      <c r="D377" s="40"/>
      <c r="E377" s="41"/>
      <c r="F377" s="42"/>
      <c r="G377" s="43"/>
      <c r="H377" s="42"/>
      <c r="I377" s="67"/>
      <c r="J377" s="42"/>
      <c r="K377" s="67"/>
      <c r="L377" s="42"/>
      <c r="M377" s="44"/>
      <c r="N377" s="44"/>
      <c r="O377" s="33">
        <v>0</v>
      </c>
      <c r="P377" s="27"/>
      <c r="Q377" s="23"/>
      <c r="R377" s="23"/>
      <c r="S377" s="23"/>
      <c r="T377" s="23"/>
      <c r="U377" s="23"/>
      <c r="V377" s="23"/>
      <c r="W377" s="23"/>
    </row>
    <row r="378" spans="1:23" ht="18.75" customHeight="1" x14ac:dyDescent="0.2">
      <c r="A378" s="38">
        <v>368</v>
      </c>
      <c r="B378" s="39" t="s">
        <v>1031</v>
      </c>
      <c r="C378" s="57"/>
      <c r="D378" s="40"/>
      <c r="E378" s="41"/>
      <c r="F378" s="42"/>
      <c r="G378" s="43"/>
      <c r="H378" s="42"/>
      <c r="I378" s="67"/>
      <c r="J378" s="42"/>
      <c r="K378" s="67"/>
      <c r="L378" s="42"/>
      <c r="M378" s="44"/>
      <c r="N378" s="44"/>
      <c r="O378" s="33">
        <v>0</v>
      </c>
      <c r="P378" s="27"/>
      <c r="Q378" s="23"/>
      <c r="R378" s="23"/>
      <c r="S378" s="23"/>
      <c r="T378" s="23"/>
      <c r="U378" s="23"/>
      <c r="V378" s="23"/>
      <c r="W378" s="23"/>
    </row>
    <row r="379" spans="1:23" ht="18.75" customHeight="1" x14ac:dyDescent="0.2">
      <c r="A379" s="38">
        <v>369</v>
      </c>
      <c r="B379" s="39" t="s">
        <v>1031</v>
      </c>
      <c r="C379" s="57"/>
      <c r="D379" s="40"/>
      <c r="E379" s="41"/>
      <c r="F379" s="42"/>
      <c r="G379" s="43"/>
      <c r="H379" s="42"/>
      <c r="I379" s="67"/>
      <c r="J379" s="42"/>
      <c r="K379" s="67"/>
      <c r="L379" s="42"/>
      <c r="M379" s="44"/>
      <c r="N379" s="44"/>
      <c r="O379" s="33">
        <v>0</v>
      </c>
      <c r="P379" s="27"/>
      <c r="Q379" s="23"/>
      <c r="R379" s="23"/>
      <c r="S379" s="23"/>
      <c r="T379" s="23"/>
      <c r="U379" s="23"/>
      <c r="V379" s="23"/>
      <c r="W379" s="23"/>
    </row>
    <row r="380" spans="1:23" ht="18.75" customHeight="1" x14ac:dyDescent="0.2">
      <c r="A380" s="38">
        <v>370</v>
      </c>
      <c r="B380" s="39" t="s">
        <v>1031</v>
      </c>
      <c r="C380" s="57"/>
      <c r="D380" s="40"/>
      <c r="E380" s="41"/>
      <c r="F380" s="42"/>
      <c r="G380" s="43"/>
      <c r="H380" s="42"/>
      <c r="I380" s="67"/>
      <c r="J380" s="42"/>
      <c r="K380" s="67"/>
      <c r="L380" s="42"/>
      <c r="M380" s="44"/>
      <c r="N380" s="44"/>
      <c r="O380" s="33">
        <v>0</v>
      </c>
      <c r="P380" s="27"/>
      <c r="Q380" s="23"/>
      <c r="R380" s="23"/>
      <c r="S380" s="23"/>
      <c r="T380" s="23"/>
      <c r="U380" s="23"/>
      <c r="V380" s="23"/>
      <c r="W380" s="23"/>
    </row>
    <row r="381" spans="1:23" ht="18.75" customHeight="1" x14ac:dyDescent="0.2">
      <c r="A381" s="38">
        <v>371</v>
      </c>
      <c r="B381" s="39" t="s">
        <v>1031</v>
      </c>
      <c r="C381" s="57"/>
      <c r="D381" s="40"/>
      <c r="E381" s="41"/>
      <c r="F381" s="42"/>
      <c r="G381" s="43"/>
      <c r="H381" s="42"/>
      <c r="I381" s="67"/>
      <c r="J381" s="42"/>
      <c r="K381" s="67"/>
      <c r="L381" s="42"/>
      <c r="M381" s="44"/>
      <c r="N381" s="44"/>
      <c r="O381" s="33">
        <v>0</v>
      </c>
      <c r="P381" s="27"/>
      <c r="Q381" s="23"/>
      <c r="R381" s="23"/>
      <c r="S381" s="23"/>
      <c r="T381" s="23"/>
      <c r="U381" s="23"/>
      <c r="V381" s="23"/>
      <c r="W381" s="23"/>
    </row>
    <row r="382" spans="1:23" ht="18.75" customHeight="1" x14ac:dyDescent="0.2">
      <c r="A382" s="38">
        <v>372</v>
      </c>
      <c r="B382" s="39" t="s">
        <v>1031</v>
      </c>
      <c r="C382" s="57"/>
      <c r="D382" s="40"/>
      <c r="E382" s="41"/>
      <c r="F382" s="42"/>
      <c r="G382" s="43"/>
      <c r="H382" s="42"/>
      <c r="I382" s="67"/>
      <c r="J382" s="42"/>
      <c r="K382" s="67"/>
      <c r="L382" s="42"/>
      <c r="M382" s="44"/>
      <c r="N382" s="44"/>
      <c r="O382" s="33">
        <v>0</v>
      </c>
      <c r="P382" s="27"/>
      <c r="Q382" s="23"/>
      <c r="R382" s="23"/>
      <c r="S382" s="23"/>
      <c r="T382" s="23"/>
      <c r="U382" s="23"/>
      <c r="V382" s="23"/>
      <c r="W382" s="23"/>
    </row>
    <row r="383" spans="1:23" ht="18.75" customHeight="1" x14ac:dyDescent="0.2">
      <c r="A383" s="38">
        <v>373</v>
      </c>
      <c r="B383" s="39" t="s">
        <v>1031</v>
      </c>
      <c r="C383" s="57"/>
      <c r="D383" s="40"/>
      <c r="E383" s="41"/>
      <c r="F383" s="42"/>
      <c r="G383" s="43"/>
      <c r="H383" s="42"/>
      <c r="I383" s="67"/>
      <c r="J383" s="42"/>
      <c r="K383" s="67"/>
      <c r="L383" s="42"/>
      <c r="M383" s="44"/>
      <c r="N383" s="44"/>
      <c r="O383" s="33">
        <v>0</v>
      </c>
      <c r="P383" s="27"/>
      <c r="Q383" s="23"/>
      <c r="R383" s="23"/>
      <c r="S383" s="23"/>
      <c r="T383" s="23"/>
      <c r="U383" s="23"/>
      <c r="V383" s="23"/>
      <c r="W383" s="23"/>
    </row>
    <row r="384" spans="1:23" ht="18.75" customHeight="1" x14ac:dyDescent="0.2">
      <c r="A384" s="38">
        <v>374</v>
      </c>
      <c r="B384" s="39" t="s">
        <v>1031</v>
      </c>
      <c r="C384" s="57"/>
      <c r="D384" s="40"/>
      <c r="E384" s="41"/>
      <c r="F384" s="42"/>
      <c r="G384" s="43"/>
      <c r="H384" s="42"/>
      <c r="I384" s="67"/>
      <c r="J384" s="42"/>
      <c r="K384" s="67"/>
      <c r="L384" s="42"/>
      <c r="M384" s="44"/>
      <c r="N384" s="44"/>
      <c r="O384" s="33">
        <v>0</v>
      </c>
      <c r="P384" s="27"/>
      <c r="Q384" s="23"/>
      <c r="R384" s="23"/>
      <c r="S384" s="23"/>
      <c r="T384" s="23"/>
      <c r="U384" s="23"/>
      <c r="V384" s="23"/>
      <c r="W384" s="23"/>
    </row>
    <row r="385" spans="1:23" ht="18.75" customHeight="1" x14ac:dyDescent="0.2">
      <c r="A385" s="38">
        <v>375</v>
      </c>
      <c r="B385" s="39" t="s">
        <v>1031</v>
      </c>
      <c r="C385" s="57"/>
      <c r="D385" s="40"/>
      <c r="E385" s="41"/>
      <c r="F385" s="42"/>
      <c r="G385" s="43"/>
      <c r="H385" s="42"/>
      <c r="I385" s="67"/>
      <c r="J385" s="42"/>
      <c r="K385" s="67"/>
      <c r="L385" s="42"/>
      <c r="M385" s="44"/>
      <c r="N385" s="44"/>
      <c r="O385" s="33">
        <v>0</v>
      </c>
      <c r="P385" s="27"/>
      <c r="Q385" s="23"/>
      <c r="R385" s="23"/>
      <c r="S385" s="23"/>
      <c r="T385" s="23"/>
      <c r="U385" s="23"/>
      <c r="V385" s="23"/>
      <c r="W385" s="23"/>
    </row>
    <row r="386" spans="1:23" ht="18.75" customHeight="1" x14ac:dyDescent="0.2">
      <c r="A386" s="38">
        <v>376</v>
      </c>
      <c r="B386" s="39" t="s">
        <v>1031</v>
      </c>
      <c r="C386" s="57"/>
      <c r="D386" s="40"/>
      <c r="E386" s="41"/>
      <c r="F386" s="42"/>
      <c r="G386" s="43"/>
      <c r="H386" s="42"/>
      <c r="I386" s="67"/>
      <c r="J386" s="42"/>
      <c r="K386" s="67"/>
      <c r="L386" s="42"/>
      <c r="M386" s="44"/>
      <c r="N386" s="44"/>
      <c r="O386" s="33">
        <v>0</v>
      </c>
      <c r="P386" s="27"/>
      <c r="Q386" s="23"/>
      <c r="R386" s="23"/>
      <c r="S386" s="23"/>
      <c r="T386" s="23"/>
      <c r="U386" s="23"/>
      <c r="V386" s="23"/>
      <c r="W386" s="23"/>
    </row>
    <row r="387" spans="1:23" ht="18.75" customHeight="1" x14ac:dyDescent="0.2">
      <c r="A387" s="38">
        <v>377</v>
      </c>
      <c r="B387" s="39" t="s">
        <v>1031</v>
      </c>
      <c r="C387" s="57"/>
      <c r="D387" s="40"/>
      <c r="E387" s="41"/>
      <c r="F387" s="42"/>
      <c r="G387" s="43"/>
      <c r="H387" s="42"/>
      <c r="I387" s="67"/>
      <c r="J387" s="42"/>
      <c r="K387" s="67"/>
      <c r="L387" s="42"/>
      <c r="M387" s="44"/>
      <c r="N387" s="44"/>
      <c r="O387" s="33">
        <v>0</v>
      </c>
      <c r="P387" s="27"/>
      <c r="Q387" s="23"/>
      <c r="R387" s="23"/>
      <c r="S387" s="23"/>
      <c r="T387" s="23"/>
      <c r="U387" s="23"/>
      <c r="V387" s="23"/>
      <c r="W387" s="23"/>
    </row>
    <row r="388" spans="1:23" ht="18.75" customHeight="1" x14ac:dyDescent="0.2">
      <c r="A388" s="38">
        <v>378</v>
      </c>
      <c r="B388" s="39" t="s">
        <v>1031</v>
      </c>
      <c r="C388" s="57"/>
      <c r="D388" s="40"/>
      <c r="E388" s="41"/>
      <c r="F388" s="42"/>
      <c r="G388" s="43"/>
      <c r="H388" s="42"/>
      <c r="I388" s="67"/>
      <c r="J388" s="42"/>
      <c r="K388" s="67"/>
      <c r="L388" s="42"/>
      <c r="M388" s="44"/>
      <c r="N388" s="44"/>
      <c r="O388" s="33">
        <v>0</v>
      </c>
      <c r="P388" s="27"/>
      <c r="Q388" s="23"/>
      <c r="R388" s="23"/>
      <c r="S388" s="23"/>
      <c r="T388" s="23"/>
      <c r="U388" s="23"/>
      <c r="V388" s="23"/>
      <c r="W388" s="23"/>
    </row>
    <row r="389" spans="1:23" ht="18.75" customHeight="1" x14ac:dyDescent="0.2">
      <c r="A389" s="38">
        <v>379</v>
      </c>
      <c r="B389" s="39" t="s">
        <v>1031</v>
      </c>
      <c r="C389" s="57"/>
      <c r="D389" s="40"/>
      <c r="E389" s="41"/>
      <c r="F389" s="42"/>
      <c r="G389" s="43"/>
      <c r="H389" s="42"/>
      <c r="I389" s="67"/>
      <c r="J389" s="42"/>
      <c r="K389" s="67"/>
      <c r="L389" s="42"/>
      <c r="M389" s="44"/>
      <c r="N389" s="44"/>
      <c r="O389" s="33">
        <v>0</v>
      </c>
      <c r="P389" s="27"/>
      <c r="Q389" s="23"/>
      <c r="R389" s="23"/>
      <c r="S389" s="23"/>
      <c r="T389" s="23"/>
      <c r="U389" s="23"/>
      <c r="V389" s="23"/>
      <c r="W389" s="23"/>
    </row>
    <row r="390" spans="1:23" ht="18.75" customHeight="1" x14ac:dyDescent="0.2">
      <c r="A390" s="38">
        <v>380</v>
      </c>
      <c r="B390" s="39" t="s">
        <v>1031</v>
      </c>
      <c r="C390" s="57"/>
      <c r="D390" s="40"/>
      <c r="E390" s="41"/>
      <c r="F390" s="42"/>
      <c r="G390" s="43"/>
      <c r="H390" s="42"/>
      <c r="I390" s="67"/>
      <c r="J390" s="42"/>
      <c r="K390" s="67"/>
      <c r="L390" s="42"/>
      <c r="M390" s="44"/>
      <c r="N390" s="44"/>
      <c r="O390" s="33">
        <v>0</v>
      </c>
      <c r="P390" s="27"/>
      <c r="Q390" s="23"/>
      <c r="R390" s="23"/>
      <c r="S390" s="23"/>
      <c r="T390" s="23"/>
      <c r="U390" s="23"/>
      <c r="V390" s="23"/>
      <c r="W390" s="23"/>
    </row>
    <row r="391" spans="1:23" ht="18.75" customHeight="1" x14ac:dyDescent="0.2">
      <c r="A391" s="38">
        <v>381</v>
      </c>
      <c r="B391" s="39" t="s">
        <v>1031</v>
      </c>
      <c r="C391" s="57"/>
      <c r="D391" s="40"/>
      <c r="E391" s="41"/>
      <c r="F391" s="42"/>
      <c r="G391" s="43"/>
      <c r="H391" s="42"/>
      <c r="I391" s="67"/>
      <c r="J391" s="42"/>
      <c r="K391" s="67"/>
      <c r="L391" s="42"/>
      <c r="M391" s="44"/>
      <c r="N391" s="44"/>
      <c r="O391" s="33">
        <v>0</v>
      </c>
      <c r="P391" s="27"/>
      <c r="Q391" s="23"/>
      <c r="R391" s="23"/>
      <c r="S391" s="23"/>
      <c r="T391" s="23"/>
      <c r="U391" s="23"/>
      <c r="V391" s="23"/>
      <c r="W391" s="23"/>
    </row>
    <row r="392" spans="1:23" ht="18.75" customHeight="1" x14ac:dyDescent="0.2">
      <c r="A392" s="38">
        <v>382</v>
      </c>
      <c r="B392" s="39" t="s">
        <v>1031</v>
      </c>
      <c r="C392" s="57"/>
      <c r="D392" s="40"/>
      <c r="E392" s="41"/>
      <c r="F392" s="42"/>
      <c r="G392" s="43"/>
      <c r="H392" s="42"/>
      <c r="I392" s="67"/>
      <c r="J392" s="42"/>
      <c r="K392" s="67"/>
      <c r="L392" s="42"/>
      <c r="M392" s="44"/>
      <c r="N392" s="44"/>
      <c r="O392" s="33">
        <v>0</v>
      </c>
      <c r="P392" s="27"/>
      <c r="Q392" s="23"/>
      <c r="R392" s="23"/>
      <c r="S392" s="23"/>
      <c r="T392" s="23"/>
      <c r="U392" s="23"/>
      <c r="V392" s="23"/>
      <c r="W392" s="23"/>
    </row>
    <row r="393" spans="1:23" ht="18.75" customHeight="1" x14ac:dyDescent="0.2">
      <c r="A393" s="38">
        <v>383</v>
      </c>
      <c r="B393" s="39" t="s">
        <v>1031</v>
      </c>
      <c r="C393" s="57"/>
      <c r="D393" s="40"/>
      <c r="E393" s="41"/>
      <c r="F393" s="42"/>
      <c r="G393" s="43"/>
      <c r="H393" s="42"/>
      <c r="I393" s="67"/>
      <c r="J393" s="42"/>
      <c r="K393" s="67"/>
      <c r="L393" s="42"/>
      <c r="M393" s="44"/>
      <c r="N393" s="44"/>
      <c r="O393" s="33">
        <v>0</v>
      </c>
      <c r="P393" s="27"/>
      <c r="Q393" s="23"/>
      <c r="R393" s="23"/>
      <c r="S393" s="23"/>
      <c r="T393" s="23"/>
      <c r="U393" s="23"/>
      <c r="V393" s="23"/>
      <c r="W393" s="23"/>
    </row>
    <row r="394" spans="1:23" ht="18.75" customHeight="1" x14ac:dyDescent="0.2">
      <c r="A394" s="38">
        <v>384</v>
      </c>
      <c r="B394" s="39" t="s">
        <v>1031</v>
      </c>
      <c r="C394" s="57"/>
      <c r="D394" s="40"/>
      <c r="E394" s="41"/>
      <c r="F394" s="42"/>
      <c r="G394" s="43"/>
      <c r="H394" s="42"/>
      <c r="I394" s="67"/>
      <c r="J394" s="42"/>
      <c r="K394" s="67"/>
      <c r="L394" s="42"/>
      <c r="M394" s="44"/>
      <c r="N394" s="44"/>
      <c r="O394" s="33">
        <v>0</v>
      </c>
      <c r="P394" s="27"/>
      <c r="Q394" s="23"/>
      <c r="R394" s="23"/>
      <c r="S394" s="23"/>
      <c r="T394" s="23"/>
      <c r="U394" s="23"/>
      <c r="V394" s="23"/>
      <c r="W394" s="23"/>
    </row>
    <row r="395" spans="1:23" ht="18.75" customHeight="1" x14ac:dyDescent="0.2">
      <c r="A395" s="38">
        <v>385</v>
      </c>
      <c r="B395" s="39" t="s">
        <v>1031</v>
      </c>
      <c r="C395" s="57"/>
      <c r="D395" s="40"/>
      <c r="E395" s="41"/>
      <c r="F395" s="42"/>
      <c r="G395" s="43"/>
      <c r="H395" s="42"/>
      <c r="I395" s="67"/>
      <c r="J395" s="42"/>
      <c r="K395" s="67"/>
      <c r="L395" s="42"/>
      <c r="M395" s="44"/>
      <c r="N395" s="44"/>
      <c r="O395" s="33">
        <v>0</v>
      </c>
      <c r="P395" s="27"/>
      <c r="Q395" s="23"/>
      <c r="R395" s="23"/>
      <c r="S395" s="23"/>
      <c r="T395" s="23"/>
      <c r="U395" s="23"/>
      <c r="V395" s="23"/>
      <c r="W395" s="23"/>
    </row>
    <row r="396" spans="1:23" ht="18.75" customHeight="1" x14ac:dyDescent="0.2">
      <c r="A396" s="38">
        <v>386</v>
      </c>
      <c r="B396" s="39" t="s">
        <v>1031</v>
      </c>
      <c r="C396" s="57"/>
      <c r="D396" s="40"/>
      <c r="E396" s="41"/>
      <c r="F396" s="42"/>
      <c r="G396" s="43"/>
      <c r="H396" s="42"/>
      <c r="I396" s="67"/>
      <c r="J396" s="42"/>
      <c r="K396" s="67"/>
      <c r="L396" s="42"/>
      <c r="M396" s="44"/>
      <c r="N396" s="44"/>
      <c r="O396" s="33">
        <v>0</v>
      </c>
      <c r="P396" s="27"/>
      <c r="Q396" s="23"/>
      <c r="R396" s="23"/>
      <c r="S396" s="23"/>
      <c r="T396" s="23"/>
      <c r="U396" s="23"/>
      <c r="V396" s="23"/>
      <c r="W396" s="23"/>
    </row>
    <row r="397" spans="1:23" ht="18.75" customHeight="1" x14ac:dyDescent="0.2">
      <c r="A397" s="38">
        <v>387</v>
      </c>
      <c r="B397" s="39" t="s">
        <v>1031</v>
      </c>
      <c r="C397" s="57"/>
      <c r="D397" s="40"/>
      <c r="E397" s="41"/>
      <c r="F397" s="42"/>
      <c r="G397" s="43"/>
      <c r="H397" s="42"/>
      <c r="I397" s="67"/>
      <c r="J397" s="42"/>
      <c r="K397" s="67"/>
      <c r="L397" s="42"/>
      <c r="M397" s="44"/>
      <c r="N397" s="44"/>
      <c r="O397" s="33">
        <v>0</v>
      </c>
      <c r="P397" s="27"/>
      <c r="Q397" s="23"/>
      <c r="R397" s="23"/>
      <c r="S397" s="23"/>
      <c r="T397" s="23"/>
      <c r="U397" s="23"/>
      <c r="V397" s="23"/>
      <c r="W397" s="23"/>
    </row>
    <row r="398" spans="1:23" ht="18.75" customHeight="1" x14ac:dyDescent="0.2">
      <c r="A398" s="38">
        <v>388</v>
      </c>
      <c r="B398" s="39" t="s">
        <v>1031</v>
      </c>
      <c r="C398" s="57"/>
      <c r="D398" s="40"/>
      <c r="E398" s="41"/>
      <c r="F398" s="42"/>
      <c r="G398" s="43"/>
      <c r="H398" s="42"/>
      <c r="I398" s="67"/>
      <c r="J398" s="42"/>
      <c r="K398" s="67"/>
      <c r="L398" s="42"/>
      <c r="M398" s="44"/>
      <c r="N398" s="44"/>
      <c r="O398" s="33">
        <v>0</v>
      </c>
      <c r="P398" s="27"/>
      <c r="Q398" s="23"/>
      <c r="R398" s="23"/>
      <c r="S398" s="23"/>
      <c r="T398" s="23"/>
      <c r="U398" s="23"/>
      <c r="V398" s="23"/>
      <c r="W398" s="23"/>
    </row>
    <row r="399" spans="1:23" ht="18.75" customHeight="1" x14ac:dyDescent="0.2">
      <c r="A399" s="38">
        <v>389</v>
      </c>
      <c r="B399" s="39" t="s">
        <v>1031</v>
      </c>
      <c r="C399" s="57"/>
      <c r="D399" s="40"/>
      <c r="E399" s="41"/>
      <c r="F399" s="42"/>
      <c r="G399" s="43"/>
      <c r="H399" s="42"/>
      <c r="I399" s="67"/>
      <c r="J399" s="42"/>
      <c r="K399" s="67"/>
      <c r="L399" s="42"/>
      <c r="M399" s="44"/>
      <c r="N399" s="44"/>
      <c r="O399" s="33">
        <v>0</v>
      </c>
      <c r="P399" s="27"/>
      <c r="Q399" s="23"/>
      <c r="R399" s="23"/>
      <c r="S399" s="23"/>
      <c r="T399" s="23"/>
      <c r="U399" s="23"/>
      <c r="V399" s="23"/>
      <c r="W399" s="23"/>
    </row>
    <row r="400" spans="1:23" ht="18.75" customHeight="1" x14ac:dyDescent="0.2">
      <c r="A400" s="38">
        <v>390</v>
      </c>
      <c r="B400" s="39" t="s">
        <v>1031</v>
      </c>
      <c r="C400" s="57"/>
      <c r="D400" s="40"/>
      <c r="E400" s="41"/>
      <c r="F400" s="42"/>
      <c r="G400" s="43"/>
      <c r="H400" s="42"/>
      <c r="I400" s="67"/>
      <c r="J400" s="42"/>
      <c r="K400" s="67"/>
      <c r="L400" s="42"/>
      <c r="M400" s="44"/>
      <c r="N400" s="44"/>
      <c r="O400" s="33">
        <v>0</v>
      </c>
      <c r="P400" s="27"/>
      <c r="Q400" s="23"/>
      <c r="R400" s="23"/>
      <c r="S400" s="23"/>
      <c r="T400" s="23"/>
      <c r="U400" s="23"/>
      <c r="V400" s="23"/>
      <c r="W400" s="23"/>
    </row>
    <row r="401" spans="6:23" ht="15.75" x14ac:dyDescent="0.2">
      <c r="P401" s="29"/>
      <c r="S401" s="23"/>
      <c r="T401" s="23"/>
      <c r="U401" s="23"/>
      <c r="V401" s="23"/>
      <c r="W401" s="23"/>
    </row>
    <row r="402" spans="6:23" ht="15.75" x14ac:dyDescent="0.2">
      <c r="P402" s="29"/>
      <c r="S402" s="23"/>
      <c r="T402" s="23"/>
      <c r="U402" s="23"/>
      <c r="V402" s="23"/>
      <c r="W402" s="23"/>
    </row>
    <row r="403" spans="6:23" ht="15.75" x14ac:dyDescent="0.2">
      <c r="P403" s="29"/>
      <c r="S403" s="23"/>
      <c r="T403" s="23"/>
      <c r="U403" s="23"/>
      <c r="V403" s="23"/>
      <c r="W403" s="23"/>
    </row>
    <row r="404" spans="6:23" ht="15.75" x14ac:dyDescent="0.2">
      <c r="F404" s="36"/>
      <c r="P404" s="29"/>
      <c r="S404" s="23"/>
      <c r="T404" s="23"/>
      <c r="U404" s="23"/>
      <c r="V404" s="23"/>
      <c r="W404" s="23"/>
    </row>
    <row r="405" spans="6:23" ht="15.75" x14ac:dyDescent="0.2">
      <c r="F405" s="36"/>
      <c r="P405" s="29"/>
    </row>
    <row r="406" spans="6:23" ht="15.75" x14ac:dyDescent="0.2">
      <c r="F406" s="36"/>
      <c r="P406" s="29"/>
    </row>
    <row r="407" spans="6:23" x14ac:dyDescent="0.2">
      <c r="F407" s="36"/>
    </row>
    <row r="408" spans="6:23" x14ac:dyDescent="0.2">
      <c r="F408" s="36"/>
    </row>
    <row r="409" spans="6:23" x14ac:dyDescent="0.2">
      <c r="F409" s="36"/>
    </row>
    <row r="410" spans="6:23" x14ac:dyDescent="0.2">
      <c r="F410" s="36"/>
    </row>
    <row r="411" spans="6:23" x14ac:dyDescent="0.2">
      <c r="F411" s="36"/>
      <c r="G411" s="36"/>
    </row>
    <row r="412" spans="6:23" x14ac:dyDescent="0.2">
      <c r="F412" s="36"/>
      <c r="G412" s="36"/>
    </row>
    <row r="413" spans="6:23" x14ac:dyDescent="0.2">
      <c r="F413" s="36"/>
      <c r="G413" s="36"/>
    </row>
    <row r="414" spans="6:23" x14ac:dyDescent="0.2">
      <c r="F414" s="36"/>
      <c r="G414" s="36"/>
    </row>
    <row r="415" spans="6:23" x14ac:dyDescent="0.2">
      <c r="F415" s="36"/>
      <c r="G415" s="36"/>
    </row>
    <row r="416" spans="6:23" x14ac:dyDescent="0.2">
      <c r="F416" s="36"/>
      <c r="G416" s="36"/>
    </row>
    <row r="417" spans="6:7" x14ac:dyDescent="0.2">
      <c r="G417" s="36"/>
    </row>
    <row r="418" spans="6:7" x14ac:dyDescent="0.2">
      <c r="G418" s="36"/>
    </row>
    <row r="419" spans="6:7" x14ac:dyDescent="0.2">
      <c r="G419" s="36"/>
    </row>
    <row r="420" spans="6:7" x14ac:dyDescent="0.2">
      <c r="G420" s="36"/>
    </row>
    <row r="421" spans="6:7" x14ac:dyDescent="0.2">
      <c r="F421" s="36"/>
      <c r="G421" s="36"/>
    </row>
    <row r="422" spans="6:7" x14ac:dyDescent="0.2">
      <c r="F422" s="36"/>
      <c r="G422" s="36"/>
    </row>
    <row r="423" spans="6:7" x14ac:dyDescent="0.2">
      <c r="F423" s="36"/>
      <c r="G423" s="36"/>
    </row>
    <row r="424" spans="6:7" x14ac:dyDescent="0.2">
      <c r="F424" s="36"/>
      <c r="G424" s="36"/>
    </row>
    <row r="425" spans="6:7" x14ac:dyDescent="0.2">
      <c r="F425" s="36"/>
      <c r="G425" s="36"/>
    </row>
    <row r="426" spans="6:7" x14ac:dyDescent="0.2">
      <c r="F426" s="36"/>
      <c r="G426" s="36"/>
    </row>
    <row r="427" spans="6:7" x14ac:dyDescent="0.2">
      <c r="F427" s="36"/>
      <c r="G427" s="36"/>
    </row>
    <row r="428" spans="6:7" x14ac:dyDescent="0.2">
      <c r="F428" s="36"/>
      <c r="G428" s="36"/>
    </row>
    <row r="429" spans="6:7" x14ac:dyDescent="0.2">
      <c r="F429" s="36"/>
      <c r="G429" s="36"/>
    </row>
    <row r="430" spans="6:7" x14ac:dyDescent="0.2">
      <c r="F430" s="36"/>
      <c r="G430" s="36"/>
    </row>
    <row r="431" spans="6:7" x14ac:dyDescent="0.2">
      <c r="F431" s="36"/>
      <c r="G431" s="36"/>
    </row>
    <row r="432" spans="6:7" x14ac:dyDescent="0.2">
      <c r="F432" s="36"/>
      <c r="G432" s="36"/>
    </row>
    <row r="433" spans="6:7" x14ac:dyDescent="0.2">
      <c r="F433" s="36"/>
      <c r="G433" s="36"/>
    </row>
    <row r="434" spans="6:7" x14ac:dyDescent="0.2">
      <c r="F434" s="36"/>
      <c r="G434" s="36"/>
    </row>
    <row r="435" spans="6:7" x14ac:dyDescent="0.2">
      <c r="F435" s="36"/>
      <c r="G435" s="36"/>
    </row>
    <row r="436" spans="6:7" x14ac:dyDescent="0.2">
      <c r="F436" s="36"/>
      <c r="G436" s="36"/>
    </row>
    <row r="437" spans="6:7" x14ac:dyDescent="0.2">
      <c r="F437" s="36"/>
      <c r="G437" s="36"/>
    </row>
    <row r="438" spans="6:7" x14ac:dyDescent="0.2">
      <c r="F438" s="36"/>
    </row>
    <row r="439" spans="6:7" x14ac:dyDescent="0.2">
      <c r="F439" s="36"/>
    </row>
    <row r="440" spans="6:7" x14ac:dyDescent="0.2">
      <c r="F440" s="36"/>
    </row>
    <row r="441" spans="6:7" x14ac:dyDescent="0.2">
      <c r="F441" s="36"/>
      <c r="G441" s="36"/>
    </row>
    <row r="442" spans="6:7" x14ac:dyDescent="0.2">
      <c r="F442" s="36"/>
      <c r="G442" s="36"/>
    </row>
    <row r="443" spans="6:7" x14ac:dyDescent="0.2">
      <c r="F443" s="36"/>
      <c r="G443" s="36"/>
    </row>
    <row r="444" spans="6:7" x14ac:dyDescent="0.2">
      <c r="F444" s="36"/>
      <c r="G444" s="36"/>
    </row>
    <row r="445" spans="6:7" x14ac:dyDescent="0.2">
      <c r="F445" s="36"/>
      <c r="G445" s="36"/>
    </row>
    <row r="446" spans="6:7" x14ac:dyDescent="0.2">
      <c r="F446" s="36"/>
      <c r="G446" s="36"/>
    </row>
    <row r="447" spans="6:7" x14ac:dyDescent="0.2">
      <c r="F447" s="36"/>
      <c r="G447" s="36"/>
    </row>
    <row r="448" spans="6:7" x14ac:dyDescent="0.2">
      <c r="F448" s="36"/>
      <c r="G448" s="36"/>
    </row>
    <row r="449" spans="6:7" x14ac:dyDescent="0.2">
      <c r="F449" s="36"/>
      <c r="G449" s="36"/>
    </row>
    <row r="450" spans="6:7" x14ac:dyDescent="0.2">
      <c r="F450" s="36"/>
      <c r="G450" s="36"/>
    </row>
    <row r="451" spans="6:7" x14ac:dyDescent="0.2">
      <c r="F451" s="36"/>
      <c r="G451" s="36"/>
    </row>
    <row r="452" spans="6:7" x14ac:dyDescent="0.2">
      <c r="F452" s="36"/>
      <c r="G452" s="36"/>
    </row>
    <row r="453" spans="6:7" x14ac:dyDescent="0.2">
      <c r="F453" s="36"/>
      <c r="G453" s="36"/>
    </row>
    <row r="454" spans="6:7" x14ac:dyDescent="0.2">
      <c r="F454" s="36"/>
      <c r="G454" s="36"/>
    </row>
    <row r="455" spans="6:7" x14ac:dyDescent="0.2">
      <c r="F455" s="36"/>
      <c r="G455" s="36"/>
    </row>
    <row r="456" spans="6:7" x14ac:dyDescent="0.2">
      <c r="F456" s="36"/>
      <c r="G456" s="36"/>
    </row>
    <row r="457" spans="6:7" x14ac:dyDescent="0.2">
      <c r="F457" s="36"/>
      <c r="G457" s="36"/>
    </row>
    <row r="458" spans="6:7" x14ac:dyDescent="0.2">
      <c r="F458" s="36"/>
      <c r="G458" s="36"/>
    </row>
    <row r="459" spans="6:7" x14ac:dyDescent="0.2">
      <c r="F459" s="36"/>
      <c r="G459" s="36"/>
    </row>
    <row r="460" spans="6:7" x14ac:dyDescent="0.2">
      <c r="F460" s="36"/>
      <c r="G460" s="36"/>
    </row>
    <row r="461" spans="6:7" x14ac:dyDescent="0.2">
      <c r="F461" s="36"/>
      <c r="G461" s="36"/>
    </row>
    <row r="462" spans="6:7" x14ac:dyDescent="0.2">
      <c r="F462" s="36"/>
      <c r="G462" s="36"/>
    </row>
    <row r="463" spans="6:7" x14ac:dyDescent="0.2">
      <c r="F463" s="36"/>
      <c r="G463" s="36"/>
    </row>
    <row r="464" spans="6:7" x14ac:dyDescent="0.2">
      <c r="F464" s="36"/>
      <c r="G464" s="36"/>
    </row>
    <row r="465" spans="6:7" x14ac:dyDescent="0.2">
      <c r="F465" s="36"/>
      <c r="G465" s="36"/>
    </row>
    <row r="466" spans="6:7" x14ac:dyDescent="0.2">
      <c r="F466" s="36"/>
      <c r="G466" s="36"/>
    </row>
    <row r="467" spans="6:7" x14ac:dyDescent="0.2">
      <c r="F467" s="36"/>
      <c r="G467" s="36"/>
    </row>
    <row r="468" spans="6:7" x14ac:dyDescent="0.2">
      <c r="F468" s="36"/>
      <c r="G468" s="36"/>
    </row>
    <row r="469" spans="6:7" x14ac:dyDescent="0.2">
      <c r="F469" s="36"/>
      <c r="G469" s="36"/>
    </row>
    <row r="470" spans="6:7" x14ac:dyDescent="0.2">
      <c r="F470" s="36"/>
      <c r="G470" s="36"/>
    </row>
    <row r="471" spans="6:7" x14ac:dyDescent="0.2">
      <c r="F471" s="36"/>
      <c r="G471" s="36"/>
    </row>
    <row r="472" spans="6:7" x14ac:dyDescent="0.2">
      <c r="F472" s="36"/>
      <c r="G472" s="36"/>
    </row>
    <row r="473" spans="6:7" x14ac:dyDescent="0.2">
      <c r="F473" s="36"/>
      <c r="G473" s="36"/>
    </row>
    <row r="474" spans="6:7" x14ac:dyDescent="0.2">
      <c r="F474" s="36"/>
      <c r="G474" s="36"/>
    </row>
    <row r="475" spans="6:7" x14ac:dyDescent="0.2">
      <c r="F475" s="36"/>
      <c r="G475" s="36"/>
    </row>
    <row r="476" spans="6:7" x14ac:dyDescent="0.2">
      <c r="F476" s="36"/>
      <c r="G476" s="36"/>
    </row>
    <row r="477" spans="6:7" x14ac:dyDescent="0.2">
      <c r="F477" s="36"/>
      <c r="G477" s="36"/>
    </row>
    <row r="478" spans="6:7" x14ac:dyDescent="0.2">
      <c r="F478" s="36"/>
      <c r="G478" s="36"/>
    </row>
    <row r="479" spans="6:7" x14ac:dyDescent="0.2">
      <c r="F479" s="36"/>
      <c r="G479" s="36"/>
    </row>
    <row r="480" spans="6:7" x14ac:dyDescent="0.2">
      <c r="F480" s="36"/>
      <c r="G480" s="36"/>
    </row>
    <row r="481" spans="6:7" x14ac:dyDescent="0.2">
      <c r="F481" s="36"/>
      <c r="G481" s="36"/>
    </row>
    <row r="482" spans="6:7" x14ac:dyDescent="0.2">
      <c r="F482" s="36"/>
      <c r="G482" s="36"/>
    </row>
    <row r="483" spans="6:7" x14ac:dyDescent="0.2">
      <c r="F483" s="36"/>
      <c r="G483" s="36"/>
    </row>
    <row r="484" spans="6:7" x14ac:dyDescent="0.2">
      <c r="F484" s="36"/>
      <c r="G484" s="36"/>
    </row>
    <row r="485" spans="6:7" x14ac:dyDescent="0.2">
      <c r="F485" s="36"/>
      <c r="G485" s="36"/>
    </row>
    <row r="486" spans="6:7" x14ac:dyDescent="0.2">
      <c r="F486" s="36"/>
      <c r="G486" s="36"/>
    </row>
    <row r="487" spans="6:7" x14ac:dyDescent="0.2">
      <c r="F487" s="36"/>
      <c r="G487" s="36"/>
    </row>
    <row r="488" spans="6:7" x14ac:dyDescent="0.2">
      <c r="F488" s="36"/>
      <c r="G488" s="36"/>
    </row>
    <row r="489" spans="6:7" x14ac:dyDescent="0.2">
      <c r="F489" s="36"/>
      <c r="G489" s="36"/>
    </row>
    <row r="490" spans="6:7" x14ac:dyDescent="0.2">
      <c r="F490" s="36"/>
      <c r="G490" s="36"/>
    </row>
    <row r="491" spans="6:7" x14ac:dyDescent="0.2">
      <c r="F491" s="36"/>
      <c r="G491" s="36"/>
    </row>
    <row r="492" spans="6:7" x14ac:dyDescent="0.2">
      <c r="F492" s="36"/>
      <c r="G492" s="36"/>
    </row>
    <row r="493" spans="6:7" x14ac:dyDescent="0.2">
      <c r="F493" s="36"/>
      <c r="G493" s="36"/>
    </row>
    <row r="494" spans="6:7" x14ac:dyDescent="0.2">
      <c r="F494" s="36"/>
      <c r="G494" s="36"/>
    </row>
    <row r="495" spans="6:7" x14ac:dyDescent="0.2">
      <c r="F495" s="36"/>
      <c r="G495" s="36"/>
    </row>
    <row r="496" spans="6:7" x14ac:dyDescent="0.2">
      <c r="F496" s="36"/>
      <c r="G496" s="36"/>
    </row>
    <row r="497" spans="6:7" x14ac:dyDescent="0.2">
      <c r="F497" s="36"/>
      <c r="G497" s="36"/>
    </row>
    <row r="498" spans="6:7" x14ac:dyDescent="0.2">
      <c r="F498" s="36"/>
      <c r="G498" s="36"/>
    </row>
    <row r="499" spans="6:7" x14ac:dyDescent="0.2">
      <c r="F499" s="36"/>
      <c r="G499" s="36"/>
    </row>
    <row r="500" spans="6:7" x14ac:dyDescent="0.2">
      <c r="F500" s="36"/>
      <c r="G500" s="36"/>
    </row>
    <row r="501" spans="6:7" x14ac:dyDescent="0.2">
      <c r="F501" s="36"/>
      <c r="G501" s="36"/>
    </row>
    <row r="502" spans="6:7" x14ac:dyDescent="0.2">
      <c r="F502" s="36"/>
      <c r="G502" s="36"/>
    </row>
    <row r="503" spans="6:7" x14ac:dyDescent="0.2">
      <c r="F503" s="36"/>
      <c r="G503" s="36"/>
    </row>
    <row r="504" spans="6:7" x14ac:dyDescent="0.2">
      <c r="F504" s="36"/>
      <c r="G504" s="36"/>
    </row>
    <row r="505" spans="6:7" x14ac:dyDescent="0.2">
      <c r="F505" s="36"/>
      <c r="G505" s="36"/>
    </row>
    <row r="506" spans="6:7" x14ac:dyDescent="0.2">
      <c r="F506" s="36"/>
      <c r="G506" s="36"/>
    </row>
    <row r="507" spans="6:7" x14ac:dyDescent="0.2">
      <c r="F507" s="36"/>
      <c r="G507" s="36"/>
    </row>
    <row r="508" spans="6:7" x14ac:dyDescent="0.2">
      <c r="F508" s="36"/>
      <c r="G508" s="36"/>
    </row>
    <row r="509" spans="6:7" x14ac:dyDescent="0.2">
      <c r="F509" s="36"/>
      <c r="G509" s="36"/>
    </row>
    <row r="510" spans="6:7" x14ac:dyDescent="0.2">
      <c r="F510" s="36"/>
      <c r="G510" s="36"/>
    </row>
    <row r="511" spans="6:7" x14ac:dyDescent="0.2">
      <c r="F511" s="36"/>
      <c r="G511" s="36"/>
    </row>
    <row r="512" spans="6:7" x14ac:dyDescent="0.2">
      <c r="F512" s="36"/>
      <c r="G512" s="36"/>
    </row>
    <row r="513" spans="6:7" x14ac:dyDescent="0.2">
      <c r="F513" s="36"/>
      <c r="G513" s="36"/>
    </row>
    <row r="514" spans="6:7" x14ac:dyDescent="0.2">
      <c r="F514" s="36"/>
      <c r="G514" s="36"/>
    </row>
    <row r="515" spans="6:7" x14ac:dyDescent="0.2">
      <c r="F515" s="36"/>
      <c r="G515" s="36"/>
    </row>
    <row r="516" spans="6:7" x14ac:dyDescent="0.2">
      <c r="F516" s="36"/>
      <c r="G516" s="36"/>
    </row>
    <row r="517" spans="6:7" x14ac:dyDescent="0.2">
      <c r="F517" s="36"/>
      <c r="G517" s="36"/>
    </row>
    <row r="518" spans="6:7" x14ac:dyDescent="0.2">
      <c r="F518" s="36"/>
      <c r="G518" s="36"/>
    </row>
    <row r="519" spans="6:7" x14ac:dyDescent="0.2">
      <c r="F519" s="36"/>
      <c r="G519" s="36"/>
    </row>
    <row r="520" spans="6:7" x14ac:dyDescent="0.2">
      <c r="F520" s="36"/>
      <c r="G520" s="36"/>
    </row>
    <row r="521" spans="6:7" x14ac:dyDescent="0.2">
      <c r="F521" s="36"/>
      <c r="G521" s="36"/>
    </row>
    <row r="522" spans="6:7" x14ac:dyDescent="0.2">
      <c r="F522" s="36"/>
      <c r="G522" s="36"/>
    </row>
    <row r="523" spans="6:7" x14ac:dyDescent="0.2">
      <c r="F523" s="36"/>
      <c r="G523" s="36"/>
    </row>
    <row r="524" spans="6:7" x14ac:dyDescent="0.2">
      <c r="F524" s="36"/>
      <c r="G524" s="36"/>
    </row>
    <row r="525" spans="6:7" x14ac:dyDescent="0.2">
      <c r="F525" s="36"/>
      <c r="G525" s="36"/>
    </row>
    <row r="526" spans="6:7" x14ac:dyDescent="0.2">
      <c r="F526" s="36"/>
      <c r="G526" s="36"/>
    </row>
    <row r="527" spans="6:7" x14ac:dyDescent="0.2">
      <c r="F527" s="36"/>
      <c r="G527" s="36"/>
    </row>
    <row r="528" spans="6:7" x14ac:dyDescent="0.2">
      <c r="G528" s="36"/>
    </row>
    <row r="529" spans="7:7" x14ac:dyDescent="0.2">
      <c r="G529" s="36"/>
    </row>
    <row r="530" spans="7:7" x14ac:dyDescent="0.2">
      <c r="G530" s="36"/>
    </row>
    <row r="531" spans="7:7" x14ac:dyDescent="0.2">
      <c r="G531" s="36"/>
    </row>
    <row r="532" spans="7:7" x14ac:dyDescent="0.2">
      <c r="G532" s="36"/>
    </row>
    <row r="533" spans="7:7" x14ac:dyDescent="0.2">
      <c r="G533" s="36"/>
    </row>
    <row r="534" spans="7:7" x14ac:dyDescent="0.2">
      <c r="G534" s="36"/>
    </row>
    <row r="535" spans="7:7" x14ac:dyDescent="0.2">
      <c r="G535" s="36"/>
    </row>
    <row r="536" spans="7:7" x14ac:dyDescent="0.2">
      <c r="G536" s="36"/>
    </row>
    <row r="537" spans="7:7" x14ac:dyDescent="0.2">
      <c r="G537" s="36"/>
    </row>
    <row r="538" spans="7:7" x14ac:dyDescent="0.2">
      <c r="G538" s="36"/>
    </row>
    <row r="539" spans="7:7" x14ac:dyDescent="0.2">
      <c r="G539" s="36"/>
    </row>
    <row r="540" spans="7:7" x14ac:dyDescent="0.2">
      <c r="G540" s="36"/>
    </row>
    <row r="541" spans="7:7" x14ac:dyDescent="0.2">
      <c r="G541" s="36"/>
    </row>
    <row r="542" spans="7:7" x14ac:dyDescent="0.2">
      <c r="G542" s="36"/>
    </row>
    <row r="543" spans="7:7" x14ac:dyDescent="0.2">
      <c r="G543" s="36"/>
    </row>
    <row r="544" spans="7:7" x14ac:dyDescent="0.2">
      <c r="G544" s="36"/>
    </row>
    <row r="545" spans="7:7" x14ac:dyDescent="0.2">
      <c r="G545" s="36"/>
    </row>
    <row r="546" spans="7:7" x14ac:dyDescent="0.2">
      <c r="G546" s="36"/>
    </row>
    <row r="547" spans="7:7" x14ac:dyDescent="0.2">
      <c r="G547" s="36"/>
    </row>
    <row r="548" spans="7:7" x14ac:dyDescent="0.2">
      <c r="G548" s="36"/>
    </row>
    <row r="549" spans="7:7" x14ac:dyDescent="0.2">
      <c r="G549" s="36"/>
    </row>
    <row r="550" spans="7:7" x14ac:dyDescent="0.2">
      <c r="G550" s="36"/>
    </row>
    <row r="551" spans="7:7" x14ac:dyDescent="0.2">
      <c r="G551" s="36"/>
    </row>
    <row r="552" spans="7:7" x14ac:dyDescent="0.2">
      <c r="G552" s="36"/>
    </row>
    <row r="553" spans="7:7" x14ac:dyDescent="0.2">
      <c r="G553" s="36"/>
    </row>
    <row r="554" spans="7:7" x14ac:dyDescent="0.2">
      <c r="G554" s="36"/>
    </row>
    <row r="555" spans="7:7" x14ac:dyDescent="0.2">
      <c r="G555" s="36"/>
    </row>
    <row r="556" spans="7:7" x14ac:dyDescent="0.2">
      <c r="G556" s="36"/>
    </row>
    <row r="557" spans="7:7" x14ac:dyDescent="0.2">
      <c r="G557" s="36"/>
    </row>
    <row r="558" spans="7:7" x14ac:dyDescent="0.2">
      <c r="G558" s="36"/>
    </row>
    <row r="559" spans="7:7" x14ac:dyDescent="0.2">
      <c r="G559" s="36"/>
    </row>
    <row r="560" spans="7:7" x14ac:dyDescent="0.2">
      <c r="G560" s="36"/>
    </row>
    <row r="561" spans="7:7" x14ac:dyDescent="0.2">
      <c r="G561" s="36"/>
    </row>
    <row r="562" spans="7:7" x14ac:dyDescent="0.2">
      <c r="G562" s="36"/>
    </row>
    <row r="563" spans="7:7" x14ac:dyDescent="0.2">
      <c r="G563" s="36"/>
    </row>
    <row r="564" spans="7:7" x14ac:dyDescent="0.2">
      <c r="G564" s="36"/>
    </row>
    <row r="565" spans="7:7" x14ac:dyDescent="0.2">
      <c r="G565" s="36"/>
    </row>
    <row r="566" spans="7:7" x14ac:dyDescent="0.2">
      <c r="G566" s="36"/>
    </row>
    <row r="567" spans="7:7" x14ac:dyDescent="0.2">
      <c r="G567" s="36"/>
    </row>
    <row r="568" spans="7:7" x14ac:dyDescent="0.2">
      <c r="G568" s="36"/>
    </row>
    <row r="569" spans="7:7" x14ac:dyDescent="0.2">
      <c r="G569" s="36"/>
    </row>
    <row r="570" spans="7:7" x14ac:dyDescent="0.2">
      <c r="G570" s="36"/>
    </row>
    <row r="571" spans="7:7" x14ac:dyDescent="0.2">
      <c r="G571" s="36"/>
    </row>
    <row r="572" spans="7:7" x14ac:dyDescent="0.2">
      <c r="G572" s="36"/>
    </row>
    <row r="573" spans="7:7" x14ac:dyDescent="0.2">
      <c r="G573" s="36"/>
    </row>
    <row r="574" spans="7:7" x14ac:dyDescent="0.2">
      <c r="G574" s="36"/>
    </row>
    <row r="575" spans="7:7" x14ac:dyDescent="0.2">
      <c r="G575" s="36"/>
    </row>
    <row r="576" spans="7:7" x14ac:dyDescent="0.2">
      <c r="G576" s="36"/>
    </row>
    <row r="577" spans="7:7" x14ac:dyDescent="0.2">
      <c r="G577" s="36"/>
    </row>
    <row r="578" spans="7:7" x14ac:dyDescent="0.2">
      <c r="G578" s="36"/>
    </row>
    <row r="579" spans="7:7" x14ac:dyDescent="0.2">
      <c r="G579" s="36"/>
    </row>
    <row r="580" spans="7:7" x14ac:dyDescent="0.2">
      <c r="G580" s="36"/>
    </row>
    <row r="581" spans="7:7" x14ac:dyDescent="0.2">
      <c r="G581" s="36"/>
    </row>
    <row r="582" spans="7:7" x14ac:dyDescent="0.2">
      <c r="G582" s="36"/>
    </row>
    <row r="583" spans="7:7" x14ac:dyDescent="0.2">
      <c r="G583" s="36"/>
    </row>
    <row r="584" spans="7:7" x14ac:dyDescent="0.2">
      <c r="G584" s="36"/>
    </row>
    <row r="585" spans="7:7" x14ac:dyDescent="0.2">
      <c r="G585" s="36"/>
    </row>
    <row r="586" spans="7:7" x14ac:dyDescent="0.2">
      <c r="G586" s="36"/>
    </row>
    <row r="587" spans="7:7" x14ac:dyDescent="0.2">
      <c r="G587" s="36"/>
    </row>
    <row r="588" spans="7:7" x14ac:dyDescent="0.2">
      <c r="G588" s="36"/>
    </row>
    <row r="589" spans="7:7" x14ac:dyDescent="0.2">
      <c r="G589" s="36"/>
    </row>
    <row r="590" spans="7:7" x14ac:dyDescent="0.2">
      <c r="G590" s="36"/>
    </row>
    <row r="591" spans="7:7" x14ac:dyDescent="0.2">
      <c r="G591" s="36"/>
    </row>
    <row r="592" spans="7:7" x14ac:dyDescent="0.2">
      <c r="G592" s="36"/>
    </row>
    <row r="593" spans="7:7" x14ac:dyDescent="0.2">
      <c r="G593" s="36"/>
    </row>
    <row r="594" spans="7:7" x14ac:dyDescent="0.2">
      <c r="G594" s="36"/>
    </row>
    <row r="595" spans="7:7" x14ac:dyDescent="0.2">
      <c r="G595" s="36"/>
    </row>
    <row r="596" spans="7:7" x14ac:dyDescent="0.2">
      <c r="G596" s="36"/>
    </row>
    <row r="597" spans="7:7" x14ac:dyDescent="0.2">
      <c r="G597" s="36"/>
    </row>
    <row r="598" spans="7:7" x14ac:dyDescent="0.2">
      <c r="G598" s="36"/>
    </row>
    <row r="599" spans="7:7" x14ac:dyDescent="0.2">
      <c r="G599" s="36"/>
    </row>
    <row r="600" spans="7:7" x14ac:dyDescent="0.2">
      <c r="G600" s="36"/>
    </row>
    <row r="601" spans="7:7" x14ac:dyDescent="0.2">
      <c r="G601" s="36"/>
    </row>
    <row r="602" spans="7:7" x14ac:dyDescent="0.2">
      <c r="G602" s="36"/>
    </row>
    <row r="603" spans="7:7" x14ac:dyDescent="0.2">
      <c r="G603" s="36"/>
    </row>
    <row r="604" spans="7:7" x14ac:dyDescent="0.2">
      <c r="G604" s="36"/>
    </row>
    <row r="605" spans="7:7" x14ac:dyDescent="0.2">
      <c r="G605" s="36"/>
    </row>
    <row r="606" spans="7:7" x14ac:dyDescent="0.2">
      <c r="G606" s="36"/>
    </row>
    <row r="607" spans="7:7" x14ac:dyDescent="0.2">
      <c r="G607" s="36"/>
    </row>
    <row r="608" spans="7:7" x14ac:dyDescent="0.2">
      <c r="G608" s="36"/>
    </row>
    <row r="609" spans="7:7" x14ac:dyDescent="0.2">
      <c r="G609" s="36"/>
    </row>
    <row r="610" spans="7:7" x14ac:dyDescent="0.2">
      <c r="G610" s="36"/>
    </row>
    <row r="611" spans="7:7" x14ac:dyDescent="0.2">
      <c r="G611" s="36"/>
    </row>
    <row r="612" spans="7:7" x14ac:dyDescent="0.2">
      <c r="G612" s="36"/>
    </row>
    <row r="613" spans="7:7" x14ac:dyDescent="0.2">
      <c r="G613" s="36"/>
    </row>
    <row r="614" spans="7:7" x14ac:dyDescent="0.2">
      <c r="G614" s="36"/>
    </row>
    <row r="615" spans="7:7" x14ac:dyDescent="0.2">
      <c r="G615" s="36"/>
    </row>
    <row r="616" spans="7:7" x14ac:dyDescent="0.2">
      <c r="G616" s="36"/>
    </row>
    <row r="617" spans="7:7" x14ac:dyDescent="0.2">
      <c r="G617" s="36"/>
    </row>
    <row r="618" spans="7:7" x14ac:dyDescent="0.2">
      <c r="G618" s="36"/>
    </row>
    <row r="619" spans="7:7" x14ac:dyDescent="0.2">
      <c r="G619" s="36"/>
    </row>
    <row r="620" spans="7:7" x14ac:dyDescent="0.2">
      <c r="G620" s="36"/>
    </row>
    <row r="621" spans="7:7" x14ac:dyDescent="0.2">
      <c r="G621" s="36"/>
    </row>
    <row r="622" spans="7:7" x14ac:dyDescent="0.2">
      <c r="G622" s="36"/>
    </row>
    <row r="623" spans="7:7" x14ac:dyDescent="0.2">
      <c r="G623" s="36"/>
    </row>
    <row r="624" spans="7:7" x14ac:dyDescent="0.2">
      <c r="G624" s="36"/>
    </row>
    <row r="625" spans="7:7" x14ac:dyDescent="0.2">
      <c r="G625" s="36"/>
    </row>
    <row r="626" spans="7:7" x14ac:dyDescent="0.2">
      <c r="G626" s="36"/>
    </row>
    <row r="627" spans="7:7" x14ac:dyDescent="0.2">
      <c r="G627" s="36"/>
    </row>
    <row r="628" spans="7:7" x14ac:dyDescent="0.2">
      <c r="G628" s="36"/>
    </row>
    <row r="629" spans="7:7" x14ac:dyDescent="0.2">
      <c r="G629" s="36"/>
    </row>
    <row r="630" spans="7:7" x14ac:dyDescent="0.2">
      <c r="G630" s="36"/>
    </row>
    <row r="631" spans="7:7" x14ac:dyDescent="0.2">
      <c r="G631" s="36"/>
    </row>
    <row r="632" spans="7:7" x14ac:dyDescent="0.2">
      <c r="G632" s="36"/>
    </row>
    <row r="633" spans="7:7" x14ac:dyDescent="0.2">
      <c r="G633" s="36"/>
    </row>
    <row r="634" spans="7:7" x14ac:dyDescent="0.2">
      <c r="G634" s="36"/>
    </row>
    <row r="635" spans="7:7" x14ac:dyDescent="0.2">
      <c r="G635" s="36"/>
    </row>
    <row r="636" spans="7:7" x14ac:dyDescent="0.2">
      <c r="G636" s="36"/>
    </row>
    <row r="637" spans="7:7" x14ac:dyDescent="0.2">
      <c r="G637" s="36"/>
    </row>
    <row r="638" spans="7:7" x14ac:dyDescent="0.2">
      <c r="G638" s="36"/>
    </row>
    <row r="639" spans="7:7" x14ac:dyDescent="0.2">
      <c r="G639" s="36"/>
    </row>
    <row r="640" spans="7:7" x14ac:dyDescent="0.2">
      <c r="G640" s="36"/>
    </row>
    <row r="641" spans="7:7" x14ac:dyDescent="0.2">
      <c r="G641" s="36"/>
    </row>
    <row r="642" spans="7:7" x14ac:dyDescent="0.2">
      <c r="G642" s="36"/>
    </row>
    <row r="643" spans="7:7" x14ac:dyDescent="0.2">
      <c r="G643" s="36"/>
    </row>
    <row r="644" spans="7:7" x14ac:dyDescent="0.2">
      <c r="G644" s="36"/>
    </row>
    <row r="645" spans="7:7" x14ac:dyDescent="0.2">
      <c r="G645" s="36"/>
    </row>
    <row r="646" spans="7:7" x14ac:dyDescent="0.2">
      <c r="G646" s="36"/>
    </row>
    <row r="647" spans="7:7" x14ac:dyDescent="0.2">
      <c r="G647" s="36"/>
    </row>
    <row r="648" spans="7:7" x14ac:dyDescent="0.2">
      <c r="G648" s="36"/>
    </row>
    <row r="649" spans="7:7" x14ac:dyDescent="0.2">
      <c r="G649" s="36"/>
    </row>
    <row r="650" spans="7:7" x14ac:dyDescent="0.2">
      <c r="G650" s="36"/>
    </row>
    <row r="651" spans="7:7" x14ac:dyDescent="0.2">
      <c r="G651" s="36"/>
    </row>
    <row r="652" spans="7:7" x14ac:dyDescent="0.2">
      <c r="G652" s="36"/>
    </row>
    <row r="653" spans="7:7" x14ac:dyDescent="0.2">
      <c r="G653" s="36"/>
    </row>
    <row r="654" spans="7:7" x14ac:dyDescent="0.2">
      <c r="G654" s="36"/>
    </row>
    <row r="655" spans="7:7" x14ac:dyDescent="0.2">
      <c r="G655" s="36"/>
    </row>
    <row r="656" spans="7:7" x14ac:dyDescent="0.2">
      <c r="G656" s="36"/>
    </row>
    <row r="657" spans="7:7" x14ac:dyDescent="0.2">
      <c r="G657" s="36"/>
    </row>
    <row r="658" spans="7:7" x14ac:dyDescent="0.2">
      <c r="G658" s="36"/>
    </row>
    <row r="659" spans="7:7" x14ac:dyDescent="0.2">
      <c r="G659" s="36"/>
    </row>
    <row r="660" spans="7:7" x14ac:dyDescent="0.2">
      <c r="G660" s="36"/>
    </row>
    <row r="661" spans="7:7" x14ac:dyDescent="0.2">
      <c r="G661" s="36"/>
    </row>
    <row r="662" spans="7:7" x14ac:dyDescent="0.2">
      <c r="G662" s="36"/>
    </row>
    <row r="663" spans="7:7" x14ac:dyDescent="0.2">
      <c r="G663" s="36"/>
    </row>
    <row r="664" spans="7:7" x14ac:dyDescent="0.2">
      <c r="G664" s="36"/>
    </row>
    <row r="665" spans="7:7" x14ac:dyDescent="0.2">
      <c r="G665" s="36"/>
    </row>
    <row r="666" spans="7:7" x14ac:dyDescent="0.2">
      <c r="G666" s="36"/>
    </row>
    <row r="667" spans="7:7" x14ac:dyDescent="0.2">
      <c r="G667" s="36"/>
    </row>
    <row r="668" spans="7:7" x14ac:dyDescent="0.2">
      <c r="G668" s="36"/>
    </row>
    <row r="669" spans="7:7" x14ac:dyDescent="0.2">
      <c r="G669" s="36"/>
    </row>
    <row r="670" spans="7:7" x14ac:dyDescent="0.2">
      <c r="G670" s="36"/>
    </row>
    <row r="671" spans="7:7" x14ac:dyDescent="0.2">
      <c r="G671" s="36"/>
    </row>
    <row r="672" spans="7:7" x14ac:dyDescent="0.2">
      <c r="G672" s="36"/>
    </row>
    <row r="673" spans="7:7" x14ac:dyDescent="0.2">
      <c r="G673" s="36"/>
    </row>
    <row r="674" spans="7:7" x14ac:dyDescent="0.2">
      <c r="G674" s="36"/>
    </row>
    <row r="675" spans="7:7" x14ac:dyDescent="0.2">
      <c r="G675" s="36"/>
    </row>
    <row r="676" spans="7:7" x14ac:dyDescent="0.2">
      <c r="G676" s="36"/>
    </row>
    <row r="677" spans="7:7" x14ac:dyDescent="0.2">
      <c r="G677" s="36"/>
    </row>
    <row r="678" spans="7:7" x14ac:dyDescent="0.2">
      <c r="G678" s="36"/>
    </row>
    <row r="679" spans="7:7" x14ac:dyDescent="0.2">
      <c r="G679" s="36"/>
    </row>
  </sheetData>
  <autoFilter ref="C10:N10">
    <sortState ref="C11:N400">
      <sortCondition ref="C10"/>
    </sortState>
  </autoFilter>
  <mergeCells count="7">
    <mergeCell ref="S30:W31"/>
    <mergeCell ref="S28:W29"/>
    <mergeCell ref="Q1:R2"/>
    <mergeCell ref="S1:W2"/>
    <mergeCell ref="A1:N1"/>
    <mergeCell ref="A2:N2"/>
    <mergeCell ref="A3:N3"/>
  </mergeCells>
  <phoneticPr fontId="29" type="noConversion"/>
  <conditionalFormatting sqref="F528:F65543 F259:F416 F10:F257">
    <cfRule type="duplicateValues" dxfId="13" priority="22" stopIfTrue="1"/>
  </conditionalFormatting>
  <conditionalFormatting sqref="F259:F298 F11:F257">
    <cfRule type="duplicateValues" dxfId="12" priority="44" stopIfTrue="1"/>
  </conditionalFormatting>
  <conditionalFormatting sqref="F259:F400 F11:F257">
    <cfRule type="duplicateValues" dxfId="11" priority="46" stopIfTrue="1"/>
  </conditionalFormatting>
  <conditionalFormatting sqref="F259:F400">
    <cfRule type="duplicateValues" dxfId="10" priority="48" stopIfTrue="1"/>
  </conditionalFormatting>
  <conditionalFormatting sqref="F258">
    <cfRule type="duplicateValues" dxfId="9" priority="8" stopIfTrue="1"/>
  </conditionalFormatting>
  <conditionalFormatting sqref="F258">
    <cfRule type="duplicateValues" dxfId="8" priority="9" stopIfTrue="1"/>
  </conditionalFormatting>
  <conditionalFormatting sqref="F258">
    <cfRule type="duplicateValues" dxfId="7" priority="10" stopIfTrue="1"/>
  </conditionalFormatting>
  <conditionalFormatting sqref="F258">
    <cfRule type="duplicateValues" dxfId="6" priority="11" stopIfTrue="1"/>
  </conditionalFormatting>
  <conditionalFormatting sqref="F257">
    <cfRule type="duplicateValues" dxfId="5" priority="4" stopIfTrue="1"/>
  </conditionalFormatting>
  <conditionalFormatting sqref="F257">
    <cfRule type="duplicateValues" dxfId="4" priority="5" stopIfTrue="1"/>
  </conditionalFormatting>
  <conditionalFormatting sqref="F257">
    <cfRule type="duplicateValues" dxfId="3" priority="6" stopIfTrue="1"/>
  </conditionalFormatting>
  <conditionalFormatting sqref="F257">
    <cfRule type="duplicateValues" dxfId="2" priority="7" stopIfTrue="1"/>
  </conditionalFormatting>
  <conditionalFormatting sqref="G4:G1048576">
    <cfRule type="containsText" dxfId="1" priority="3" operator="containsText" text=" ">
      <formula>NOT(ISERROR(SEARCH(" ",G4)))</formula>
    </cfRule>
  </conditionalFormatting>
  <conditionalFormatting sqref="R1:R1048576">
    <cfRule type="cellIs" dxfId="0" priority="2" operator="equal">
      <formula>0</formula>
    </cfRule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9" orientation="portrait" horizontalDpi="300" verticalDpi="300" r:id="rId1"/>
  <headerFooter alignWithMargins="0"/>
  <rowBreaks count="4" manualBreakCount="4">
    <brk id="94" max="16383" man="1"/>
    <brk id="160" max="16383" man="1"/>
    <brk id="271" max="22" man="1"/>
    <brk id="285" max="22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Gökhan Taner</cp:lastModifiedBy>
  <cp:lastPrinted>2013-12-26T17:54:12Z</cp:lastPrinted>
  <dcterms:created xsi:type="dcterms:W3CDTF">2004-05-10T13:01:28Z</dcterms:created>
  <dcterms:modified xsi:type="dcterms:W3CDTF">2015-01-30T12:26:02Z</dcterms:modified>
</cp:coreProperties>
</file>