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Listesi'!$A$1:$W$94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<sst xmlns="http://schemas.openxmlformats.org/spreadsheetml/2006/main" count="1048" uniqueCount="361">
  <si>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</si>
  <si>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</si>
  <si>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</si>
  <si>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</si>
  <si>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</si>
  <si>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</si>
  <si>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</si>
  <si>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</si>
  <si>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</si>
  <si>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</si>
  <si>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</si>
  <si>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</si>
  <si>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</si>
  <si>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</si>
  <si>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</si>
  <si>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</si>
  <si>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</si>
  <si>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</si>
  <si>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</si>
  <si>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</si>
  <si>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</si>
  <si>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</si>
  <si>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</si>
  <si>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</si>
  <si>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</si>
  <si>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</si>
  <si>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</si>
  <si>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</si>
  <si>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</si>
  <si>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</si>
  <si>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</si>
  <si>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</si>
  <si>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</si>
  <si>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</si>
  <si>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</si>
  <si>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</si>
  <si>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</si>
  <si>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</si>
  <si>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</si>
  <si>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</si>
  <si>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</si>
  <si>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</si>
  <si>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</si>
  <si>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</si>
  <si>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</si>
  <si>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</si>
  <si>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</si>
  <si>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</si>
  <si>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</si>
  <si>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</si>
  <si>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</si>
  <si>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</si>
  <si>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</si>
  <si>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</si>
  <si>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</si>
  <si>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</si>
  <si>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</si>
  <si>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</si>
  <si>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</si>
  <si>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</si>
  <si>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</si>
  <si>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</si>
  <si>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</si>
  <si>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</si>
  <si>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</si>
  <si>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</si>
  <si>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</si>
  <si>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</si>
  <si>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</si>
  <si>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</si>
  <si>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</si>
  <si>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</si>
  <si>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</si>
  <si>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</si>
  <si>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</si>
  <si>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</si>
  <si>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</si>
  <si>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</si>
  <si>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</si>
  <si>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</si>
  <si>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</si>
  <si>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</si>
  <si>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</si>
  <si>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</si>
  <si>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</si>
  <si>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</si>
  <si>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</si>
  <si>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</si>
  <si>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</si>
  <si>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</si>
  <si>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</si>
  <si>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</si>
  <si>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</si>
  <si>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</si>
  <si>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</si>
  <si>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</si>
  <si>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</si>
  <si>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</si>
  <si>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</si>
  <si>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</si>
  <si>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</si>
  <si>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</si>
  <si>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</si>
  <si>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</si>
  <si>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</si>
  <si>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</si>
  <si>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</si>
  <si>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</si>
  <si>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</si>
  <si>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</si>
  <si>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</si>
  <si>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</si>
  <si>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</si>
  <si>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</si>
  <si>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</si>
  <si>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</si>
  <si>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</si>
  <si>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</si>
  <si>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</si>
  <si>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</si>
  <si>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</si>
  <si>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</si>
  <si>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</si>
  <si>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</si>
  <si>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</si>
  <si>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</si>
  <si>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Yıldız - Genç - Büyük / Kızlar-Erkekler</t>
  </si>
  <si>
    <t>Türkcell Çoklu Branşlar Türkiye Salon Şampiyonası - Salon Olimpik Baraj Yarışmaları</t>
  </si>
  <si>
    <t>28 Şubat - 1 Mart 2015</t>
  </si>
  <si>
    <t>ESENGÜL GÖKDEMİR</t>
  </si>
  <si>
    <t xml:space="preserve"> </t>
  </si>
  <si>
    <t>Büyük Kadınlar</t>
  </si>
  <si>
    <t>SEVİM SİNMEZ SERBEST</t>
  </si>
  <si>
    <t>GÜLŞAH KIZILTAŞ</t>
  </si>
  <si>
    <t>MİRAY AKBULUT</t>
  </si>
  <si>
    <t>Yıldız Kızlar</t>
  </si>
  <si>
    <t>SERPİL KOÇAK</t>
  </si>
  <si>
    <t>EMİNE SELDA KIRDEMİR</t>
  </si>
  <si>
    <t>BARIŞ DENİZLELİ</t>
  </si>
  <si>
    <t>Yıldız Erkekler</t>
  </si>
  <si>
    <t>SONER YALÇINKAYA</t>
  </si>
  <si>
    <t>YUSUF DERYALER</t>
  </si>
  <si>
    <t>AHMET MUSTAFA YILMAZ</t>
  </si>
  <si>
    <t>Büyük Erkekler</t>
  </si>
  <si>
    <t>HÜSEYİN ALPER GÜRSES</t>
  </si>
  <si>
    <t>ONUR ÖZKAYA</t>
  </si>
  <si>
    <t>ALİ SARI</t>
  </si>
  <si>
    <t>ENES CAN BAYRAKTAROĞLU</t>
  </si>
  <si>
    <t>BERKAY SEYHAN</t>
  </si>
  <si>
    <t>Genç Erkekler</t>
  </si>
  <si>
    <t>YUNUS PEHLEVAN</t>
  </si>
  <si>
    <t>KÜRŞAT DAĞDELEN</t>
  </si>
  <si>
    <t>MÜCAHİT MUTLU</t>
  </si>
  <si>
    <t>MAHSUM TÜRKYILMAZ</t>
  </si>
  <si>
    <t>NECATİ ER</t>
  </si>
  <si>
    <t>RAMAZAN CAN</t>
  </si>
  <si>
    <t>ALPEREN KIRATİK</t>
  </si>
  <si>
    <t>BURCU ERDEMİR</t>
  </si>
  <si>
    <t>8.11</t>
  </si>
  <si>
    <t>Genç Kızlar</t>
  </si>
  <si>
    <t>DERYA ERKAN</t>
  </si>
  <si>
    <t>60.39</t>
  </si>
  <si>
    <t>2.25</t>
  </si>
  <si>
    <t>DERYA KAYA</t>
  </si>
  <si>
    <t>4.43</t>
  </si>
  <si>
    <t>10 .13</t>
  </si>
  <si>
    <t>DİLAN ATAK</t>
  </si>
  <si>
    <t>5.03</t>
  </si>
  <si>
    <t>10.57</t>
  </si>
  <si>
    <t>FADİME SARI</t>
  </si>
  <si>
    <t>10 .11</t>
  </si>
  <si>
    <t>FATMA HACIKÖYÜ</t>
  </si>
  <si>
    <t>4.30</t>
  </si>
  <si>
    <t>9.36</t>
  </si>
  <si>
    <t>HALİME KARAKOYUN</t>
  </si>
  <si>
    <t>ÇİĞDEM İZGİN</t>
  </si>
  <si>
    <t>8.00</t>
  </si>
  <si>
    <t>NAZMIYE OCAK</t>
  </si>
  <si>
    <t>2.14</t>
  </si>
  <si>
    <t>İLKAY AVCI</t>
  </si>
  <si>
    <t>8.76</t>
  </si>
  <si>
    <t xml:space="preserve">AYŞENUR ŞAHİN </t>
  </si>
  <si>
    <t xml:space="preserve">EDANUR TERZİ </t>
  </si>
  <si>
    <t xml:space="preserve">HATİCE ÜNZİR </t>
  </si>
  <si>
    <t>56.75</t>
  </si>
  <si>
    <t>HÜSNİYE SAVAŞÇI</t>
  </si>
  <si>
    <t>SELENAY BATİ</t>
  </si>
  <si>
    <t>10.04</t>
  </si>
  <si>
    <t xml:space="preserve">SEVNUR ALADAĞ </t>
  </si>
  <si>
    <t>59.65</t>
  </si>
  <si>
    <t>SERAP DOĞAN</t>
  </si>
  <si>
    <t>3.00</t>
  </si>
  <si>
    <t>HALENUR ÖZKAN</t>
  </si>
  <si>
    <t>2.29.00</t>
  </si>
  <si>
    <t>4.50</t>
  </si>
  <si>
    <t>HASİBE SERENAY FİL</t>
  </si>
  <si>
    <t>9.10</t>
  </si>
  <si>
    <t>MELİKE BAHAR</t>
  </si>
  <si>
    <t>ESMANUR ALKAÇ</t>
  </si>
  <si>
    <t>1.76</t>
  </si>
  <si>
    <t>BELAY GETACHEW WORETA</t>
  </si>
  <si>
    <t xml:space="preserve">SAİT GÖNEŞ </t>
  </si>
  <si>
    <t>CİHAN ASLANHAN</t>
  </si>
  <si>
    <t>4.00</t>
  </si>
  <si>
    <t>8.35</t>
  </si>
  <si>
    <t>DOĞAN GÜMÜŞ</t>
  </si>
  <si>
    <t>2.03</t>
  </si>
  <si>
    <t>4.10</t>
  </si>
  <si>
    <t>FERHAT BOZKURT</t>
  </si>
  <si>
    <t>8.28</t>
  </si>
  <si>
    <t>3.58</t>
  </si>
  <si>
    <t>EMRAH BOZKURT</t>
  </si>
  <si>
    <t>6.10</t>
  </si>
  <si>
    <t>YİĞİT YEŞİLÇİÇEK</t>
  </si>
  <si>
    <t>7.10</t>
  </si>
  <si>
    <t>YUSUF ALİCİ</t>
  </si>
  <si>
    <t>3:55</t>
  </si>
  <si>
    <t>8:21</t>
  </si>
  <si>
    <t>FURKAN ÇINGI</t>
  </si>
  <si>
    <t xml:space="preserve">AHMET ÖZÇELİK </t>
  </si>
  <si>
    <t xml:space="preserve">ANIL ÖZÇELİK </t>
  </si>
  <si>
    <t xml:space="preserve">İBRAHİM ŞİRİN </t>
  </si>
  <si>
    <t xml:space="preserve">MEHMET TEMİZKAN </t>
  </si>
  <si>
    <t>MUHAMMET MUSTAFA HELVACI</t>
  </si>
  <si>
    <t>1.55.67</t>
  </si>
  <si>
    <t>ABİDİN CAN ALDEMİR</t>
  </si>
  <si>
    <t>7.32</t>
  </si>
  <si>
    <t>ALİ CAN MİLANİ</t>
  </si>
  <si>
    <t>BERK SABIRLI</t>
  </si>
  <si>
    <t>55.10</t>
  </si>
  <si>
    <t>BERKAN DİNAR</t>
  </si>
  <si>
    <t>BUGRAHAN SAHİN</t>
  </si>
  <si>
    <t>56.12</t>
  </si>
  <si>
    <t>2:15.32</t>
  </si>
  <si>
    <t>CEYHUN DEMİRCİ</t>
  </si>
  <si>
    <t>4:36</t>
  </si>
  <si>
    <t>23.12.1954</t>
  </si>
  <si>
    <t>FİKRET NECİP ÖZIŞIKYILMAZ</t>
  </si>
  <si>
    <t>İBRAHİM TALHA ÖZDEMİR</t>
  </si>
  <si>
    <t>İLKKAN SAGLAM</t>
  </si>
  <si>
    <t>MERİÇ AKPİNAR</t>
  </si>
  <si>
    <t>59.93</t>
  </si>
  <si>
    <t>MUHAMMED BURAK TÜRK</t>
  </si>
  <si>
    <t>2.01.00</t>
  </si>
  <si>
    <t>MUHAMMET EROL KAHRAMAN</t>
  </si>
  <si>
    <t>7.35</t>
  </si>
  <si>
    <t>53.40</t>
  </si>
  <si>
    <t>MUSTAFA ONUR SADIKOĞLU</t>
  </si>
  <si>
    <t>7.47</t>
  </si>
  <si>
    <t>5.57</t>
  </si>
  <si>
    <t>OĞUZHAN DÜNDAR</t>
  </si>
  <si>
    <t>54.43</t>
  </si>
  <si>
    <t>ONUR PASTUTMAZ</t>
  </si>
  <si>
    <t>SAMET SAYILI</t>
  </si>
  <si>
    <t>TARIK KURTOĞLU</t>
  </si>
  <si>
    <t>2:12.05</t>
  </si>
  <si>
    <t>TUGAY MELİH VERDİ</t>
  </si>
  <si>
    <t>YUSUF CAN KESKİN</t>
  </si>
  <si>
    <t>7.13</t>
  </si>
  <si>
    <t>49.95</t>
  </si>
  <si>
    <t>ABDULSAMET GUNDUZ</t>
  </si>
  <si>
    <t>BATURAY TOKSOY</t>
  </si>
  <si>
    <t>56.00</t>
  </si>
  <si>
    <t>2.15.01</t>
  </si>
  <si>
    <t>DOĞUKAN BAŞTÜRK</t>
  </si>
  <si>
    <t>6.92</t>
  </si>
  <si>
    <t>7.54</t>
  </si>
  <si>
    <t>LEVENT ATEŞ</t>
  </si>
  <si>
    <t>1.48</t>
  </si>
  <si>
    <t>MUSTAFA ÖZDEMİR</t>
  </si>
  <si>
    <t>6.82</t>
  </si>
  <si>
    <t>YİĞİT FİKRİ ATALI</t>
  </si>
  <si>
    <t>4 60</t>
  </si>
  <si>
    <t>6 00</t>
  </si>
  <si>
    <t>MUSTAFA GÖKSEL</t>
  </si>
  <si>
    <t>8.50</t>
  </si>
  <si>
    <t>SAİT ÖZDEMİR</t>
  </si>
  <si>
    <t>ESKİŞEHİR-4</t>
  </si>
  <si>
    <t>ESKİŞEHİR-3</t>
  </si>
  <si>
    <t>İSTANBUL-23</t>
  </si>
  <si>
    <t>İSTANBUL-22</t>
  </si>
  <si>
    <t>İSTANBUL-21</t>
  </si>
  <si>
    <t>SAKARYA-4</t>
  </si>
  <si>
    <t>AYDIN-10</t>
  </si>
  <si>
    <t>AYDIN-9</t>
  </si>
  <si>
    <t>AYDIN-8</t>
  </si>
  <si>
    <t>BALIKESİR-4</t>
  </si>
  <si>
    <t>BURDUR-2</t>
  </si>
  <si>
    <t>BURDUR-1</t>
  </si>
  <si>
    <t>ESKİŞEHİR-2</t>
  </si>
  <si>
    <t>İSTANBUL-20</t>
  </si>
  <si>
    <t>KOCAELİ-2</t>
  </si>
  <si>
    <t>KOCAELİ-1</t>
  </si>
  <si>
    <t>MARDİN-1</t>
  </si>
  <si>
    <t>NEVŞEHİR-1</t>
  </si>
  <si>
    <t>SAMSUN-3</t>
  </si>
  <si>
    <t>SAMSUN-2</t>
  </si>
  <si>
    <t>SAMSUN-1</t>
  </si>
  <si>
    <t>SİVAS-1</t>
  </si>
  <si>
    <t>AYDIN-7</t>
  </si>
  <si>
    <t>AYDIN-6</t>
  </si>
  <si>
    <t>AYDIN-5</t>
  </si>
  <si>
    <t>AYDIN-4</t>
  </si>
  <si>
    <t>AYDIN-3</t>
  </si>
  <si>
    <t>AYDIN-2</t>
  </si>
  <si>
    <t>AYDIN-1</t>
  </si>
  <si>
    <t>BALIKESİR-3</t>
  </si>
  <si>
    <t>BALIKESİR-2</t>
  </si>
  <si>
    <t>ESKİŞEHİR-1</t>
  </si>
  <si>
    <t>HATAY-11</t>
  </si>
  <si>
    <t>HATAY-10</t>
  </si>
  <si>
    <t>HATAY-9</t>
  </si>
  <si>
    <t>HATAY-8</t>
  </si>
  <si>
    <t>HATAY-7</t>
  </si>
  <si>
    <t>HATAY-6</t>
  </si>
  <si>
    <t>İZMİR-7</t>
  </si>
  <si>
    <t>SAKARYA-3</t>
  </si>
  <si>
    <t>SAKARYA-2</t>
  </si>
  <si>
    <t>SAKARYA-1</t>
  </si>
  <si>
    <t>TRABZON-1</t>
  </si>
  <si>
    <t>ANKARA-1</t>
  </si>
  <si>
    <t>BALIKESİR-1</t>
  </si>
  <si>
    <t>BİTLİS-3</t>
  </si>
  <si>
    <t>BİTLİS-2</t>
  </si>
  <si>
    <t>BİTLİS-1</t>
  </si>
  <si>
    <t>BURSA-2</t>
  </si>
  <si>
    <t>BURSA-1</t>
  </si>
  <si>
    <t>ERZURUM-1</t>
  </si>
  <si>
    <t>GAZİANTEP-1</t>
  </si>
  <si>
    <t>HATAY-5</t>
  </si>
  <si>
    <t>HATAY-4</t>
  </si>
  <si>
    <t>HATAY-3</t>
  </si>
  <si>
    <t>HATAY-2</t>
  </si>
  <si>
    <t>HATAY-1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</si>
  <si>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</si>
  <si>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</si>
  <si>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</si>
  <si>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</si>
  <si>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</si>
  <si>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</si>
  <si>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</si>
  <si>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</si>
  <si>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</si>
  <si>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</si>
  <si>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</si>
  <si>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</si>
  <si>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</si>
  <si>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</si>
  <si>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</si>
  <si>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</si>
  <si>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</si>
  <si>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</si>
  <si>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</si>
  <si>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İZMİR-6</t>
  </si>
  <si>
    <t>İZMİR-5</t>
  </si>
  <si>
    <t>İZMİR-4</t>
  </si>
  <si>
    <t>İZMİR-3</t>
  </si>
  <si>
    <t>İZMİR-2</t>
  </si>
  <si>
    <t>İZMİR-1</t>
  </si>
  <si>
    <t>KARAMAN-1</t>
  </si>
  <si>
    <t>TOKAT-1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</si>
</sst>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49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3" sqref="F33:J33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5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2" t="str">
        <f>F30</f>
        <v>Türkcell Çoklu Branşlar Türkiye Salon Şampiyonası - Salon Olimpik Baraj Yarışmaları</v>
      </c>
      <c r="B26" s="73"/>
      <c r="C26" s="73"/>
      <c r="D26" s="73"/>
      <c r="E26" s="73"/>
      <c r="F26" s="73"/>
      <c r="G26" s="73"/>
      <c r="H26" s="73"/>
      <c r="I26" s="73"/>
      <c r="J26" s="73"/>
      <c r="K26" s="74"/>
    </row>
    <row r="27" spans="1:11" ht="21.75" customHeight="1">
      <c r="A27" s="68" t="str">
        <f>F31</f>
        <v>İstanbul</v>
      </c>
      <c r="B27" s="69"/>
      <c r="C27" s="69"/>
      <c r="D27" s="69"/>
      <c r="E27" s="69"/>
      <c r="F27" s="69"/>
      <c r="G27" s="69"/>
      <c r="H27" s="69"/>
      <c r="I27" s="69"/>
      <c r="J27" s="69"/>
      <c r="K27" s="70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1"/>
      <c r="F29" s="71"/>
      <c r="G29" s="71"/>
      <c r="H29" s="9"/>
      <c r="I29" s="9"/>
      <c r="J29" s="9"/>
      <c r="K29" s="10"/>
    </row>
    <row r="30" spans="1:11" ht="21.75" customHeight="1">
      <c r="A30" s="84" t="s">
        <v>14</v>
      </c>
      <c r="B30" s="85"/>
      <c r="C30" s="85"/>
      <c r="D30" s="85"/>
      <c r="E30" s="86"/>
      <c r="F30" s="81" t="s">
        <v>127</v>
      </c>
      <c r="G30" s="82"/>
      <c r="H30" s="82"/>
      <c r="I30" s="82"/>
      <c r="J30" s="82"/>
      <c r="K30" s="83"/>
    </row>
    <row r="31" spans="1:11" ht="21.75" customHeight="1">
      <c r="A31" s="84" t="s">
        <v>15</v>
      </c>
      <c r="B31" s="85"/>
      <c r="C31" s="85"/>
      <c r="D31" s="85"/>
      <c r="E31" s="86"/>
      <c r="F31" s="81" t="s">
        <v>98</v>
      </c>
      <c r="G31" s="82"/>
      <c r="H31" s="82"/>
      <c r="I31" s="82"/>
      <c r="J31" s="82"/>
      <c r="K31" s="19"/>
    </row>
    <row r="32" spans="1:11" ht="21.75" customHeight="1">
      <c r="A32" s="84" t="s">
        <v>16</v>
      </c>
      <c r="B32" s="85"/>
      <c r="C32" s="85"/>
      <c r="D32" s="85"/>
      <c r="E32" s="86"/>
      <c r="F32" s="81" t="s">
        <v>126</v>
      </c>
      <c r="G32" s="82"/>
      <c r="H32" s="82"/>
      <c r="I32" s="82"/>
      <c r="J32" s="82"/>
      <c r="K32" s="19"/>
    </row>
    <row r="33" spans="1:11" ht="21.75" customHeight="1">
      <c r="A33" s="84" t="s">
        <v>17</v>
      </c>
      <c r="B33" s="85"/>
      <c r="C33" s="85"/>
      <c r="D33" s="85"/>
      <c r="E33" s="86"/>
      <c r="F33" s="81" t="s">
        <v>128</v>
      </c>
      <c r="G33" s="82"/>
      <c r="H33" s="82"/>
      <c r="I33" s="82"/>
      <c r="J33" s="82"/>
      <c r="K33" s="20"/>
    </row>
    <row r="34" spans="1:11" ht="21.75" customHeight="1">
      <c r="A34" s="84" t="s">
        <v>18</v>
      </c>
      <c r="B34" s="85"/>
      <c r="C34" s="85"/>
      <c r="D34" s="85"/>
      <c r="E34" s="86"/>
      <c r="F34" s="77">
        <f>'Kayıt Listesi'!S30</f>
        <v>84</v>
      </c>
      <c r="G34" s="78"/>
      <c r="H34" s="78"/>
      <c r="I34" s="78"/>
      <c r="J34" s="78"/>
      <c r="K34" s="20"/>
    </row>
    <row r="35" spans="1:11" ht="21.75" customHeight="1">
      <c r="A35" s="87"/>
      <c r="B35" s="88"/>
      <c r="C35" s="88"/>
      <c r="D35" s="88"/>
      <c r="E35" s="88"/>
      <c r="F35" s="75"/>
      <c r="G35" s="75"/>
      <c r="H35" s="75"/>
      <c r="I35" s="75"/>
      <c r="J35" s="75"/>
      <c r="K35" s="76"/>
    </row>
    <row r="36" spans="1:11" ht="21.75" customHeight="1">
      <c r="A36" s="79"/>
      <c r="B36" s="80"/>
      <c r="C36" s="80"/>
      <c r="D36" s="80"/>
      <c r="E36" s="80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94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N1"/>
    </sheetView>
  </sheetViews>
  <sheetFormatPr defaultRowHeight="12.75"/>
  <cols>
    <col min="1" max="1" width="5" style="24" customWidth="1"/>
    <col min="2" max="2" width="28.42578125" style="24" hidden="1" customWidth="1"/>
    <col min="3" max="3" width="10.710937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4" customWidth="1"/>
    <col min="10" max="10" width="15.7109375" style="26" customWidth="1"/>
    <col min="11" max="11" width="10.5703125" style="64" customWidth="1"/>
    <col min="12" max="12" width="15.28515625" style="26" bestFit="1" customWidth="1"/>
    <col min="13" max="13" width="15.28515625" style="32" bestFit="1" customWidth="1"/>
    <col min="14" max="14" width="19.5703125" style="32" customWidth="1"/>
    <col min="15" max="15" width="6.85546875" style="33" hidden="1" customWidth="1"/>
    <col min="16" max="16" width="2.140625" style="34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54"/>
      <c r="P1" s="27"/>
      <c r="Q1" s="90" t="s">
        <v>103</v>
      </c>
      <c r="R1" s="90"/>
      <c r="S1" s="90" t="s">
        <v>106</v>
      </c>
      <c r="T1" s="90"/>
      <c r="U1" s="90"/>
      <c r="V1" s="90"/>
      <c r="W1" s="90"/>
      <c r="X1" s="23"/>
    </row>
    <row r="2" spans="1:24" ht="33.75" customHeight="1">
      <c r="A2" s="93" t="s">
        <v>126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54"/>
      <c r="P2" s="27"/>
      <c r="Q2" s="90"/>
      <c r="R2" s="90"/>
      <c r="S2" s="90"/>
      <c r="T2" s="90"/>
      <c r="U2" s="90"/>
      <c r="V2" s="90"/>
      <c r="W2" s="90"/>
      <c r="X2" s="23"/>
    </row>
    <row r="3" spans="1:24" ht="33.75" customHeight="1">
      <c r="A3" s="93" t="s">
        <v>128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54"/>
      <c r="P3" s="27"/>
      <c r="Q3" s="57"/>
      <c r="R3" s="57"/>
      <c r="S3" s="57"/>
      <c r="T3" s="57"/>
      <c r="U3" s="57"/>
      <c r="V3" s="57"/>
      <c r="W3" s="57"/>
      <c r="X3" s="23"/>
    </row>
    <row r="4" spans="1:24" ht="33.75" hidden="1" customHeight="1">
      <c r="A4" s="58"/>
      <c r="B4" s="59"/>
      <c r="C4" s="59"/>
      <c r="D4" s="59"/>
      <c r="E4" s="59"/>
      <c r="F4" s="59"/>
      <c r="G4" s="59"/>
      <c r="H4" s="59"/>
      <c r="I4" s="61"/>
      <c r="J4" s="59"/>
      <c r="K4" s="61"/>
      <c r="L4" s="59"/>
      <c r="M4" s="60"/>
      <c r="N4" s="56"/>
      <c r="O4" s="54"/>
      <c r="P4" s="27"/>
      <c r="Q4" s="57"/>
      <c r="R4" s="57"/>
      <c r="S4" s="57"/>
      <c r="T4" s="57"/>
      <c r="U4" s="57"/>
      <c r="V4" s="57"/>
      <c r="W4" s="57"/>
      <c r="X4" s="23"/>
    </row>
    <row r="5" spans="1:24" ht="33.75" hidden="1" customHeight="1">
      <c r="A5" s="58"/>
      <c r="B5" s="59"/>
      <c r="C5" s="59"/>
      <c r="D5" s="59"/>
      <c r="E5" s="59"/>
      <c r="F5" s="59"/>
      <c r="G5" s="59"/>
      <c r="H5" s="59"/>
      <c r="I5" s="61"/>
      <c r="J5" s="59"/>
      <c r="K5" s="61"/>
      <c r="L5" s="59"/>
      <c r="M5" s="60"/>
      <c r="N5" s="56"/>
      <c r="O5" s="54"/>
      <c r="P5" s="27"/>
      <c r="Q5" s="57"/>
      <c r="R5" s="57"/>
      <c r="S5" s="57"/>
      <c r="T5" s="57"/>
      <c r="U5" s="57"/>
      <c r="V5" s="57"/>
      <c r="W5" s="57"/>
      <c r="X5" s="23"/>
    </row>
    <row r="6" spans="1:24" ht="33.75" hidden="1" customHeight="1">
      <c r="A6" s="58"/>
      <c r="B6" s="59"/>
      <c r="C6" s="59"/>
      <c r="D6" s="59"/>
      <c r="E6" s="59"/>
      <c r="F6" s="59"/>
      <c r="G6" s="59"/>
      <c r="H6" s="59"/>
      <c r="I6" s="61"/>
      <c r="J6" s="59"/>
      <c r="K6" s="61"/>
      <c r="L6" s="59"/>
      <c r="M6" s="60"/>
      <c r="N6" s="56"/>
      <c r="O6" s="54"/>
      <c r="P6" s="27"/>
      <c r="Q6" s="57"/>
      <c r="R6" s="57"/>
      <c r="S6" s="57"/>
      <c r="T6" s="57"/>
      <c r="U6" s="57"/>
      <c r="V6" s="57"/>
      <c r="W6" s="57"/>
      <c r="X6" s="23"/>
    </row>
    <row r="7" spans="1:24" ht="33.75" hidden="1" customHeight="1">
      <c r="A7" s="58"/>
      <c r="B7" s="59"/>
      <c r="C7" s="59"/>
      <c r="D7" s="59"/>
      <c r="E7" s="59"/>
      <c r="F7" s="59"/>
      <c r="G7" s="59"/>
      <c r="H7" s="59"/>
      <c r="I7" s="61"/>
      <c r="J7" s="59"/>
      <c r="K7" s="61"/>
      <c r="L7" s="59"/>
      <c r="M7" s="60"/>
      <c r="N7" s="56"/>
      <c r="O7" s="54"/>
      <c r="P7" s="27"/>
      <c r="Q7" s="57"/>
      <c r="R7" s="57"/>
      <c r="S7" s="57"/>
      <c r="T7" s="57"/>
      <c r="U7" s="57"/>
      <c r="V7" s="57"/>
      <c r="W7" s="57"/>
      <c r="X7" s="23"/>
    </row>
    <row r="8" spans="1:24" ht="33.75" hidden="1" customHeight="1">
      <c r="A8" s="58"/>
      <c r="B8" s="59"/>
      <c r="C8" s="59"/>
      <c r="D8" s="59"/>
      <c r="E8" s="59"/>
      <c r="F8" s="59"/>
      <c r="G8" s="59"/>
      <c r="H8" s="59"/>
      <c r="I8" s="61"/>
      <c r="J8" s="59"/>
      <c r="K8" s="61"/>
      <c r="L8" s="59"/>
      <c r="M8" s="60"/>
      <c r="N8" s="56"/>
      <c r="O8" s="54"/>
      <c r="P8" s="27"/>
      <c r="Q8" s="57"/>
      <c r="R8" s="57"/>
      <c r="S8" s="57"/>
      <c r="T8" s="57"/>
      <c r="U8" s="57"/>
      <c r="V8" s="57"/>
      <c r="W8" s="57"/>
      <c r="X8" s="23"/>
    </row>
    <row r="9" spans="1:24" ht="33.75" hidden="1" customHeight="1">
      <c r="A9" s="58"/>
      <c r="B9" s="59"/>
      <c r="C9" s="59"/>
      <c r="D9" s="59"/>
      <c r="E9" s="59"/>
      <c r="F9" s="59"/>
      <c r="G9" s="59"/>
      <c r="H9" s="59"/>
      <c r="I9" s="61"/>
      <c r="J9" s="59"/>
      <c r="K9" s="61"/>
      <c r="L9" s="59"/>
      <c r="M9" s="60"/>
      <c r="N9" s="56"/>
      <c r="O9" s="54"/>
      <c r="P9" s="27"/>
      <c r="Q9" s="57"/>
      <c r="R9" s="57"/>
      <c r="S9" s="57"/>
      <c r="T9" s="57"/>
      <c r="U9" s="57"/>
      <c r="V9" s="57"/>
      <c r="W9" s="57"/>
      <c r="X9" s="23"/>
    </row>
    <row r="10" spans="1:24" ht="69.75" customHeight="1">
      <c r="A10" s="50" t="s">
        <v>0</v>
      </c>
      <c r="B10" s="50" t="s">
        <v>13</v>
      </c>
      <c r="C10" s="50" t="s">
        <v>89</v>
      </c>
      <c r="D10" s="50" t="s">
        <v>94</v>
      </c>
      <c r="E10" s="51" t="s">
        <v>102</v>
      </c>
      <c r="F10" s="50" t="s">
        <v>1</v>
      </c>
      <c r="G10" s="50" t="s">
        <v>19</v>
      </c>
      <c r="H10" s="50" t="s">
        <v>91</v>
      </c>
      <c r="I10" s="62" t="s">
        <v>90</v>
      </c>
      <c r="J10" s="50" t="s">
        <v>92</v>
      </c>
      <c r="K10" s="62" t="s">
        <v>90</v>
      </c>
      <c r="L10" s="50" t="s">
        <v>93</v>
      </c>
      <c r="M10" s="52" t="s">
        <v>90</v>
      </c>
      <c r="N10" s="52" t="s">
        <v>122</v>
      </c>
      <c r="O10" s="55" t="s">
        <v>95</v>
      </c>
      <c r="P10" s="27"/>
      <c r="Q10" s="29" t="s">
        <v>96</v>
      </c>
      <c r="R10" s="29" t="s">
        <v>97</v>
      </c>
      <c r="S10" s="46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5">
        <v>1</v>
      </c>
      <c r="B11" s="36" t="s">
        <v>277</v>
      </c>
      <c r="C11" s="53">
        <v>1</v>
      </c>
      <c r="D11" s="49" t="s">
        <v>130</v>
      </c>
      <c r="E11" s="37">
        <v>33825</v>
      </c>
      <c r="F11" s="38" t="s">
        <v>129</v>
      </c>
      <c r="G11" s="39" t="s">
        <v>39</v>
      </c>
      <c r="H11" s="38" t="s">
        <v>123</v>
      </c>
      <c r="I11" s="63">
        <v>3500</v>
      </c>
      <c r="J11" s="38" t="s">
        <v>130</v>
      </c>
      <c r="K11" s="63" t="s">
        <v>130</v>
      </c>
      <c r="L11" s="38" t="s">
        <v>130</v>
      </c>
      <c r="M11" s="40" t="s">
        <v>130</v>
      </c>
      <c r="N11" s="40" t="s">
        <v>131</v>
      </c>
      <c r="O11" s="30">
        <v>4</v>
      </c>
      <c r="P11" s="27"/>
      <c r="Q11" s="41" t="s">
        <v>2</v>
      </c>
      <c r="R11" s="42">
        <v>0</v>
      </c>
      <c r="S11" s="47" t="s">
        <v>108</v>
      </c>
      <c r="T11" s="44">
        <v>11</v>
      </c>
      <c r="U11" s="44">
        <v>2</v>
      </c>
      <c r="V11" s="44">
        <v>2</v>
      </c>
      <c r="W11" s="45">
        <v>15</v>
      </c>
    </row>
    <row r="12" spans="1:24" s="31" customFormat="1" ht="18.75" customHeight="1">
      <c r="A12" s="35">
        <v>2</v>
      </c>
      <c r="B12" s="36" t="s">
        <v>278</v>
      </c>
      <c r="C12" s="53">
        <v>2</v>
      </c>
      <c r="D12" s="49" t="s">
        <v>130</v>
      </c>
      <c r="E12" s="37">
        <v>31887</v>
      </c>
      <c r="F12" s="38" t="s">
        <v>132</v>
      </c>
      <c r="G12" s="39" t="s">
        <v>39</v>
      </c>
      <c r="H12" s="38" t="s">
        <v>123</v>
      </c>
      <c r="I12" s="63" t="s">
        <v>130</v>
      </c>
      <c r="J12" s="38" t="s">
        <v>130</v>
      </c>
      <c r="K12" s="63" t="s">
        <v>130</v>
      </c>
      <c r="L12" s="38" t="s">
        <v>130</v>
      </c>
      <c r="M12" s="40" t="s">
        <v>130</v>
      </c>
      <c r="N12" s="40" t="s">
        <v>131</v>
      </c>
      <c r="O12" s="30">
        <v>3</v>
      </c>
      <c r="P12" s="27"/>
      <c r="Q12" s="41" t="s">
        <v>20</v>
      </c>
      <c r="R12" s="42">
        <v>0</v>
      </c>
      <c r="S12" s="47" t="s">
        <v>109</v>
      </c>
      <c r="T12" s="44">
        <v>0</v>
      </c>
      <c r="U12" s="44">
        <v>0</v>
      </c>
      <c r="V12" s="44">
        <v>0</v>
      </c>
      <c r="W12" s="45">
        <v>0</v>
      </c>
    </row>
    <row r="13" spans="1:24" s="31" customFormat="1" ht="18.75" customHeight="1">
      <c r="A13" s="35">
        <v>3</v>
      </c>
      <c r="B13" s="36" t="s">
        <v>279</v>
      </c>
      <c r="C13" s="53">
        <v>3</v>
      </c>
      <c r="D13" s="49" t="s">
        <v>130</v>
      </c>
      <c r="E13" s="37">
        <v>33378</v>
      </c>
      <c r="F13" s="38" t="s">
        <v>133</v>
      </c>
      <c r="G13" s="39" t="s">
        <v>7</v>
      </c>
      <c r="H13" s="38" t="s">
        <v>123</v>
      </c>
      <c r="I13" s="63">
        <v>2995</v>
      </c>
      <c r="J13" s="38" t="s">
        <v>130</v>
      </c>
      <c r="K13" s="63" t="s">
        <v>130</v>
      </c>
      <c r="L13" s="38" t="s">
        <v>130</v>
      </c>
      <c r="M13" s="40" t="s">
        <v>130</v>
      </c>
      <c r="N13" s="40" t="s">
        <v>131</v>
      </c>
      <c r="O13" s="30">
        <v>23</v>
      </c>
      <c r="P13" s="27"/>
      <c r="Q13" s="41" t="s">
        <v>100</v>
      </c>
      <c r="R13" s="42">
        <v>0</v>
      </c>
      <c r="S13" s="47" t="s">
        <v>110</v>
      </c>
      <c r="T13" s="44">
        <v>13</v>
      </c>
      <c r="U13" s="44">
        <v>4</v>
      </c>
      <c r="V13" s="44">
        <v>1</v>
      </c>
      <c r="W13" s="45">
        <v>18</v>
      </c>
    </row>
    <row r="14" spans="1:24" s="31" customFormat="1" ht="18.75" customHeight="1">
      <c r="A14" s="35">
        <v>4</v>
      </c>
      <c r="B14" s="36" t="s">
        <v>280</v>
      </c>
      <c r="C14" s="53">
        <v>4</v>
      </c>
      <c r="D14" s="49" t="s">
        <v>130</v>
      </c>
      <c r="E14" s="37">
        <v>35885</v>
      </c>
      <c r="F14" s="38" t="s">
        <v>134</v>
      </c>
      <c r="G14" s="39" t="s">
        <v>7</v>
      </c>
      <c r="H14" s="38" t="s">
        <v>123</v>
      </c>
      <c r="I14" s="63" t="s">
        <v>130</v>
      </c>
      <c r="J14" s="38" t="s">
        <v>130</v>
      </c>
      <c r="K14" s="63" t="s">
        <v>130</v>
      </c>
      <c r="L14" s="38" t="s">
        <v>130</v>
      </c>
      <c r="M14" s="40" t="s">
        <v>130</v>
      </c>
      <c r="N14" s="40" t="s">
        <v>135</v>
      </c>
      <c r="O14" s="30">
        <v>22</v>
      </c>
      <c r="P14" s="27"/>
      <c r="Q14" s="41" t="s">
        <v>3</v>
      </c>
      <c r="R14" s="42">
        <v>0</v>
      </c>
      <c r="S14" s="47" t="s">
        <v>111</v>
      </c>
      <c r="T14" s="44">
        <v>8</v>
      </c>
      <c r="U14" s="44">
        <v>5</v>
      </c>
      <c r="V14" s="44">
        <v>1</v>
      </c>
      <c r="W14" s="45">
        <v>14</v>
      </c>
    </row>
    <row r="15" spans="1:24" s="31" customFormat="1" ht="18.75" customHeight="1">
      <c r="A15" s="35">
        <v>5</v>
      </c>
      <c r="B15" s="36" t="s">
        <v>281</v>
      </c>
      <c r="C15" s="53">
        <v>5</v>
      </c>
      <c r="D15" s="49" t="s">
        <v>130</v>
      </c>
      <c r="E15" s="37">
        <v>30769</v>
      </c>
      <c r="F15" s="38" t="s">
        <v>136</v>
      </c>
      <c r="G15" s="39" t="s">
        <v>7</v>
      </c>
      <c r="H15" s="38" t="s">
        <v>123</v>
      </c>
      <c r="I15" s="63">
        <v>4007</v>
      </c>
      <c r="J15" s="38" t="s">
        <v>130</v>
      </c>
      <c r="K15" s="63" t="s">
        <v>130</v>
      </c>
      <c r="L15" s="38" t="s">
        <v>130</v>
      </c>
      <c r="M15" s="40" t="s">
        <v>130</v>
      </c>
      <c r="N15" s="40" t="s">
        <v>131</v>
      </c>
      <c r="O15" s="30">
        <v>21</v>
      </c>
      <c r="P15" s="27"/>
      <c r="Q15" s="41" t="s">
        <v>21</v>
      </c>
      <c r="R15" s="42">
        <v>0</v>
      </c>
      <c r="S15" s="47" t="s">
        <v>112</v>
      </c>
      <c r="T15" s="44">
        <v>13</v>
      </c>
      <c r="U15" s="44">
        <v>5</v>
      </c>
      <c r="V15" s="44">
        <v>1</v>
      </c>
      <c r="W15" s="45">
        <v>19</v>
      </c>
    </row>
    <row r="16" spans="1:24" s="31" customFormat="1" ht="18.75" customHeight="1">
      <c r="A16" s="35">
        <v>6</v>
      </c>
      <c r="B16" s="36" t="s">
        <v>282</v>
      </c>
      <c r="C16" s="53">
        <v>6</v>
      </c>
      <c r="D16" s="49" t="s">
        <v>130</v>
      </c>
      <c r="E16" s="37">
        <v>35796</v>
      </c>
      <c r="F16" s="38" t="s">
        <v>137</v>
      </c>
      <c r="G16" s="39" t="s">
        <v>10</v>
      </c>
      <c r="H16" s="38" t="s">
        <v>123</v>
      </c>
      <c r="I16" s="63" t="s">
        <v>130</v>
      </c>
      <c r="J16" s="38" t="s">
        <v>130</v>
      </c>
      <c r="K16" s="63" t="s">
        <v>130</v>
      </c>
      <c r="L16" s="38" t="s">
        <v>130</v>
      </c>
      <c r="M16" s="40" t="s">
        <v>130</v>
      </c>
      <c r="N16" s="40" t="s">
        <v>135</v>
      </c>
      <c r="O16" s="30">
        <v>4</v>
      </c>
      <c r="P16" s="27"/>
      <c r="Q16" s="41" t="s">
        <v>4</v>
      </c>
      <c r="R16" s="42">
        <v>1</v>
      </c>
      <c r="S16" s="47" t="s">
        <v>113</v>
      </c>
      <c r="T16" s="44">
        <v>6</v>
      </c>
      <c r="U16" s="44">
        <v>7</v>
      </c>
      <c r="V16" s="44">
        <v>0</v>
      </c>
      <c r="W16" s="45">
        <v>13</v>
      </c>
    </row>
    <row r="17" spans="1:23" s="31" customFormat="1" ht="18.75" customHeight="1">
      <c r="A17" s="35">
        <v>7</v>
      </c>
      <c r="B17" s="36" t="s">
        <v>283</v>
      </c>
      <c r="C17" s="53">
        <v>7</v>
      </c>
      <c r="D17" s="49" t="s">
        <v>130</v>
      </c>
      <c r="E17" s="37">
        <v>36162</v>
      </c>
      <c r="F17" s="38" t="s">
        <v>138</v>
      </c>
      <c r="G17" s="39" t="s">
        <v>23</v>
      </c>
      <c r="H17" s="38" t="s">
        <v>124</v>
      </c>
      <c r="I17" s="63" t="s">
        <v>130</v>
      </c>
      <c r="J17" s="38" t="s">
        <v>130</v>
      </c>
      <c r="K17" s="63" t="s">
        <v>130</v>
      </c>
      <c r="L17" s="38" t="s">
        <v>130</v>
      </c>
      <c r="M17" s="40" t="s">
        <v>130</v>
      </c>
      <c r="N17" s="40" t="s">
        <v>139</v>
      </c>
      <c r="O17" s="30">
        <v>10</v>
      </c>
      <c r="P17" s="27"/>
      <c r="Q17" s="41" t="s">
        <v>22</v>
      </c>
      <c r="R17" s="42">
        <v>0</v>
      </c>
      <c r="S17" s="47" t="s">
        <v>114</v>
      </c>
      <c r="T17" s="44">
        <v>3</v>
      </c>
      <c r="U17" s="44">
        <v>3</v>
      </c>
      <c r="V17" s="44">
        <v>0</v>
      </c>
      <c r="W17" s="45">
        <v>6</v>
      </c>
    </row>
    <row r="18" spans="1:23" s="31" customFormat="1" ht="18.75" customHeight="1">
      <c r="A18" s="35">
        <v>8</v>
      </c>
      <c r="B18" s="36" t="s">
        <v>284</v>
      </c>
      <c r="C18" s="53">
        <v>8</v>
      </c>
      <c r="D18" s="49" t="s">
        <v>130</v>
      </c>
      <c r="E18" s="37">
        <v>36495</v>
      </c>
      <c r="F18" s="38" t="s">
        <v>140</v>
      </c>
      <c r="G18" s="39" t="s">
        <v>23</v>
      </c>
      <c r="H18" s="38" t="s">
        <v>124</v>
      </c>
      <c r="I18" s="63" t="s">
        <v>130</v>
      </c>
      <c r="J18" s="38" t="s">
        <v>130</v>
      </c>
      <c r="K18" s="63" t="s">
        <v>130</v>
      </c>
      <c r="L18" s="38" t="s">
        <v>130</v>
      </c>
      <c r="M18" s="40" t="s">
        <v>130</v>
      </c>
      <c r="N18" s="40" t="s">
        <v>139</v>
      </c>
      <c r="O18" s="30">
        <v>9</v>
      </c>
      <c r="P18" s="27"/>
      <c r="Q18" s="41" t="s">
        <v>6</v>
      </c>
      <c r="R18" s="42">
        <v>0</v>
      </c>
      <c r="S18" s="47" t="s">
        <v>115</v>
      </c>
      <c r="T18" s="44">
        <v>0</v>
      </c>
      <c r="U18" s="44">
        <v>0</v>
      </c>
      <c r="V18" s="44">
        <v>0</v>
      </c>
      <c r="W18" s="45">
        <v>0</v>
      </c>
    </row>
    <row r="19" spans="1:23" s="31" customFormat="1" ht="18.75" customHeight="1">
      <c r="A19" s="35">
        <v>9</v>
      </c>
      <c r="B19" s="36" t="s">
        <v>285</v>
      </c>
      <c r="C19" s="53">
        <v>9</v>
      </c>
      <c r="D19" s="49" t="s">
        <v>130</v>
      </c>
      <c r="E19" s="37">
        <v>36512</v>
      </c>
      <c r="F19" s="38" t="s">
        <v>141</v>
      </c>
      <c r="G19" s="39" t="s">
        <v>23</v>
      </c>
      <c r="H19" s="38" t="s">
        <v>124</v>
      </c>
      <c r="I19" s="63" t="s">
        <v>130</v>
      </c>
      <c r="J19" s="38" t="s">
        <v>130</v>
      </c>
      <c r="K19" s="63" t="s">
        <v>130</v>
      </c>
      <c r="L19" s="38" t="s">
        <v>130</v>
      </c>
      <c r="M19" s="40" t="s">
        <v>130</v>
      </c>
      <c r="N19" s="40" t="s">
        <v>139</v>
      </c>
      <c r="O19" s="30">
        <v>8</v>
      </c>
      <c r="P19" s="27"/>
      <c r="Q19" s="41" t="s">
        <v>23</v>
      </c>
      <c r="R19" s="42">
        <v>10</v>
      </c>
      <c r="S19" s="47" t="s">
        <v>116</v>
      </c>
      <c r="T19" s="44">
        <v>0</v>
      </c>
      <c r="U19" s="44">
        <v>0</v>
      </c>
      <c r="V19" s="44">
        <v>0</v>
      </c>
      <c r="W19" s="45">
        <v>0</v>
      </c>
    </row>
    <row r="20" spans="1:23" s="31" customFormat="1" ht="18.75" customHeight="1">
      <c r="A20" s="35">
        <v>10</v>
      </c>
      <c r="B20" s="36" t="s">
        <v>286</v>
      </c>
      <c r="C20" s="53">
        <v>10</v>
      </c>
      <c r="D20" s="49" t="s">
        <v>130</v>
      </c>
      <c r="E20" s="37">
        <v>34587</v>
      </c>
      <c r="F20" s="38" t="s">
        <v>142</v>
      </c>
      <c r="G20" s="39" t="s">
        <v>24</v>
      </c>
      <c r="H20" s="38" t="s">
        <v>124</v>
      </c>
      <c r="I20" s="63">
        <v>3954</v>
      </c>
      <c r="J20" s="38" t="s">
        <v>130</v>
      </c>
      <c r="K20" s="63" t="s">
        <v>130</v>
      </c>
      <c r="L20" s="38" t="s">
        <v>130</v>
      </c>
      <c r="M20" s="40" t="s">
        <v>130</v>
      </c>
      <c r="N20" s="40" t="s">
        <v>143</v>
      </c>
      <c r="O20" s="30">
        <v>4</v>
      </c>
      <c r="P20" s="27"/>
      <c r="Q20" s="41" t="s">
        <v>24</v>
      </c>
      <c r="R20" s="42">
        <v>4</v>
      </c>
      <c r="S20" s="47" t="s">
        <v>117</v>
      </c>
      <c r="T20" s="44">
        <v>5</v>
      </c>
      <c r="U20" s="44">
        <v>3</v>
      </c>
      <c r="V20" s="44">
        <v>0</v>
      </c>
      <c r="W20" s="45">
        <v>8</v>
      </c>
    </row>
    <row r="21" spans="1:23" s="31" customFormat="1" ht="18.75" customHeight="1">
      <c r="A21" s="35">
        <v>11</v>
      </c>
      <c r="B21" s="36" t="s">
        <v>287</v>
      </c>
      <c r="C21" s="53">
        <v>11</v>
      </c>
      <c r="D21" s="49" t="s">
        <v>130</v>
      </c>
      <c r="E21" s="37">
        <v>35963</v>
      </c>
      <c r="F21" s="38" t="s">
        <v>144</v>
      </c>
      <c r="G21" s="39" t="s">
        <v>29</v>
      </c>
      <c r="H21" s="38" t="s">
        <v>124</v>
      </c>
      <c r="I21" s="63" t="s">
        <v>130</v>
      </c>
      <c r="J21" s="38" t="s">
        <v>130</v>
      </c>
      <c r="K21" s="63" t="s">
        <v>130</v>
      </c>
      <c r="L21" s="38" t="s">
        <v>130</v>
      </c>
      <c r="M21" s="40" t="s">
        <v>130</v>
      </c>
      <c r="N21" s="40" t="s">
        <v>139</v>
      </c>
      <c r="O21" s="30">
        <v>2</v>
      </c>
      <c r="P21" s="27"/>
      <c r="Q21" s="41" t="s">
        <v>25</v>
      </c>
      <c r="R21" s="42">
        <v>0</v>
      </c>
      <c r="S21" s="47" t="s">
        <v>118</v>
      </c>
      <c r="T21" s="44">
        <v>0</v>
      </c>
      <c r="U21" s="44">
        <v>0</v>
      </c>
      <c r="V21" s="44">
        <v>0</v>
      </c>
      <c r="W21" s="45">
        <v>0</v>
      </c>
    </row>
    <row r="22" spans="1:23" s="31" customFormat="1" ht="18.75" customHeight="1">
      <c r="A22" s="35">
        <v>12</v>
      </c>
      <c r="B22" s="36" t="s">
        <v>288</v>
      </c>
      <c r="C22" s="53">
        <v>12</v>
      </c>
      <c r="D22" s="49" t="s">
        <v>130</v>
      </c>
      <c r="E22" s="37">
        <v>35841</v>
      </c>
      <c r="F22" s="38" t="s">
        <v>145</v>
      </c>
      <c r="G22" s="39" t="s">
        <v>29</v>
      </c>
      <c r="H22" s="38" t="s">
        <v>124</v>
      </c>
      <c r="I22" s="63" t="s">
        <v>130</v>
      </c>
      <c r="J22" s="38" t="s">
        <v>130</v>
      </c>
      <c r="K22" s="63" t="s">
        <v>130</v>
      </c>
      <c r="L22" s="38" t="s">
        <v>130</v>
      </c>
      <c r="M22" s="40" t="s">
        <v>130</v>
      </c>
      <c r="N22" s="40" t="s">
        <v>139</v>
      </c>
      <c r="O22" s="30">
        <v>1</v>
      </c>
      <c r="P22" s="27"/>
      <c r="Q22" s="41" t="s">
        <v>26</v>
      </c>
      <c r="R22" s="42">
        <v>0</v>
      </c>
      <c r="S22" s="47" t="s">
        <v>119</v>
      </c>
      <c r="T22" s="44">
        <v>1</v>
      </c>
      <c r="U22" s="44">
        <v>0</v>
      </c>
      <c r="V22" s="44">
        <v>0</v>
      </c>
      <c r="W22" s="45">
        <v>1</v>
      </c>
    </row>
    <row r="23" spans="1:23" s="31" customFormat="1" ht="18.75" customHeight="1">
      <c r="A23" s="35">
        <v>13</v>
      </c>
      <c r="B23" s="36" t="s">
        <v>289</v>
      </c>
      <c r="C23" s="53">
        <v>13</v>
      </c>
      <c r="D23" s="49" t="s">
        <v>130</v>
      </c>
      <c r="E23" s="37">
        <v>34424</v>
      </c>
      <c r="F23" s="38" t="s">
        <v>146</v>
      </c>
      <c r="G23" s="39" t="s">
        <v>39</v>
      </c>
      <c r="H23" s="38" t="s">
        <v>124</v>
      </c>
      <c r="I23" s="63" t="s">
        <v>130</v>
      </c>
      <c r="J23" s="38" t="s">
        <v>130</v>
      </c>
      <c r="K23" s="63" t="s">
        <v>130</v>
      </c>
      <c r="L23" s="38" t="s">
        <v>130</v>
      </c>
      <c r="M23" s="40" t="s">
        <v>130</v>
      </c>
      <c r="N23" s="40" t="s">
        <v>143</v>
      </c>
      <c r="O23" s="30">
        <v>2</v>
      </c>
      <c r="P23" s="27"/>
      <c r="Q23" s="41" t="s">
        <v>27</v>
      </c>
      <c r="R23" s="42">
        <v>3</v>
      </c>
      <c r="S23" s="47" t="s">
        <v>120</v>
      </c>
      <c r="T23" s="44">
        <v>2</v>
      </c>
      <c r="U23" s="44">
        <v>0</v>
      </c>
      <c r="V23" s="44">
        <v>0</v>
      </c>
      <c r="W23" s="45">
        <v>2</v>
      </c>
    </row>
    <row r="24" spans="1:23" s="31" customFormat="1" ht="18.75" customHeight="1">
      <c r="A24" s="35">
        <v>14</v>
      </c>
      <c r="B24" s="36" t="s">
        <v>290</v>
      </c>
      <c r="C24" s="53">
        <v>14</v>
      </c>
      <c r="D24" s="49" t="s">
        <v>130</v>
      </c>
      <c r="E24" s="37">
        <v>36385</v>
      </c>
      <c r="F24" s="38" t="s">
        <v>147</v>
      </c>
      <c r="G24" s="39" t="s">
        <v>7</v>
      </c>
      <c r="H24" s="38" t="s">
        <v>124</v>
      </c>
      <c r="I24" s="63" t="s">
        <v>130</v>
      </c>
      <c r="J24" s="38" t="s">
        <v>130</v>
      </c>
      <c r="K24" s="63" t="s">
        <v>130</v>
      </c>
      <c r="L24" s="38" t="s">
        <v>130</v>
      </c>
      <c r="M24" s="40" t="s">
        <v>130</v>
      </c>
      <c r="N24" s="40" t="s">
        <v>139</v>
      </c>
      <c r="O24" s="30">
        <v>20</v>
      </c>
      <c r="P24" s="27"/>
      <c r="Q24" s="41" t="s">
        <v>28</v>
      </c>
      <c r="R24" s="42">
        <v>0</v>
      </c>
      <c r="S24" s="47" t="s">
        <v>121</v>
      </c>
      <c r="T24" s="44">
        <v>0</v>
      </c>
      <c r="U24" s="44">
        <v>0</v>
      </c>
      <c r="V24" s="44">
        <v>1</v>
      </c>
      <c r="W24" s="45">
        <v>1</v>
      </c>
    </row>
    <row r="25" spans="1:23" s="31" customFormat="1" ht="18.75" customHeight="1">
      <c r="A25" s="35">
        <v>15</v>
      </c>
      <c r="B25" s="36" t="s">
        <v>291</v>
      </c>
      <c r="C25" s="53">
        <v>15</v>
      </c>
      <c r="D25" s="49" t="s">
        <v>130</v>
      </c>
      <c r="E25" s="37">
        <v>35648</v>
      </c>
      <c r="F25" s="38" t="s">
        <v>148</v>
      </c>
      <c r="G25" s="39" t="s">
        <v>58</v>
      </c>
      <c r="H25" s="38" t="s">
        <v>124</v>
      </c>
      <c r="I25" s="63" t="s">
        <v>130</v>
      </c>
      <c r="J25" s="38" t="s">
        <v>130</v>
      </c>
      <c r="K25" s="63" t="s">
        <v>130</v>
      </c>
      <c r="L25" s="38" t="s">
        <v>130</v>
      </c>
      <c r="M25" s="40" t="s">
        <v>130</v>
      </c>
      <c r="N25" s="40" t="s">
        <v>149</v>
      </c>
      <c r="O25" s="30">
        <v>2</v>
      </c>
      <c r="P25" s="27"/>
      <c r="Q25" s="41" t="s">
        <v>29</v>
      </c>
      <c r="R25" s="42">
        <v>2</v>
      </c>
      <c r="S25" s="47" t="s">
        <v>123</v>
      </c>
      <c r="T25" s="44">
        <v>7</v>
      </c>
      <c r="U25" s="44">
        <v>0</v>
      </c>
      <c r="V25" s="44">
        <v>0</v>
      </c>
      <c r="W25" s="45">
        <v>7</v>
      </c>
    </row>
    <row r="26" spans="1:23" s="31" customFormat="1" ht="18.75" customHeight="1">
      <c r="A26" s="35">
        <v>16</v>
      </c>
      <c r="B26" s="36" t="s">
        <v>292</v>
      </c>
      <c r="C26" s="53">
        <v>16</v>
      </c>
      <c r="D26" s="49" t="s">
        <v>130</v>
      </c>
      <c r="E26" s="37">
        <v>35045</v>
      </c>
      <c r="F26" s="38" t="s">
        <v>150</v>
      </c>
      <c r="G26" s="39" t="s">
        <v>58</v>
      </c>
      <c r="H26" s="38" t="s">
        <v>124</v>
      </c>
      <c r="I26" s="63">
        <v>4837</v>
      </c>
      <c r="J26" s="38" t="s">
        <v>130</v>
      </c>
      <c r="K26" s="63" t="s">
        <v>130</v>
      </c>
      <c r="L26" s="38" t="s">
        <v>130</v>
      </c>
      <c r="M26" s="40" t="s">
        <v>130</v>
      </c>
      <c r="N26" s="40" t="s">
        <v>143</v>
      </c>
      <c r="O26" s="30">
        <v>1</v>
      </c>
      <c r="P26" s="27"/>
      <c r="Q26" s="41" t="s">
        <v>5</v>
      </c>
      <c r="R26" s="42">
        <v>2</v>
      </c>
      <c r="S26" s="47" t="s">
        <v>124</v>
      </c>
      <c r="T26" s="44">
        <v>15</v>
      </c>
      <c r="U26" s="44">
        <v>0</v>
      </c>
      <c r="V26" s="44">
        <v>0</v>
      </c>
      <c r="W26" s="45">
        <v>15</v>
      </c>
    </row>
    <row r="27" spans="1:23" s="31" customFormat="1" ht="18.75" customHeight="1">
      <c r="A27" s="35">
        <v>17</v>
      </c>
      <c r="B27" s="36" t="s">
        <v>293</v>
      </c>
      <c r="C27" s="53">
        <v>17</v>
      </c>
      <c r="D27" s="49" t="s">
        <v>130</v>
      </c>
      <c r="E27" s="37">
        <v>34427</v>
      </c>
      <c r="F27" s="38" t="s">
        <v>151</v>
      </c>
      <c r="G27" s="39" t="s">
        <v>60</v>
      </c>
      <c r="H27" s="38" t="s">
        <v>124</v>
      </c>
      <c r="I27" s="63">
        <v>4200</v>
      </c>
      <c r="J27" s="38" t="s">
        <v>130</v>
      </c>
      <c r="K27" s="63" t="s">
        <v>130</v>
      </c>
      <c r="L27" s="38" t="s">
        <v>130</v>
      </c>
      <c r="M27" s="40" t="s">
        <v>130</v>
      </c>
      <c r="N27" s="40" t="s">
        <v>143</v>
      </c>
      <c r="O27" s="30">
        <v>1</v>
      </c>
      <c r="P27" s="27"/>
      <c r="Q27" s="41" t="s">
        <v>30</v>
      </c>
      <c r="R27" s="42">
        <v>0</v>
      </c>
      <c r="S27" s="43" t="s">
        <v>88</v>
      </c>
      <c r="T27" s="44">
        <v>62</v>
      </c>
      <c r="U27" s="44">
        <v>29</v>
      </c>
      <c r="V27" s="44">
        <v>6</v>
      </c>
      <c r="W27" s="45">
        <v>97</v>
      </c>
    </row>
    <row r="28" spans="1:23" s="31" customFormat="1" ht="18.75" customHeight="1">
      <c r="A28" s="35">
        <v>18</v>
      </c>
      <c r="B28" s="36" t="s">
        <v>294</v>
      </c>
      <c r="C28" s="53">
        <v>18</v>
      </c>
      <c r="D28" s="49" t="s">
        <v>130</v>
      </c>
      <c r="E28" s="37">
        <v>35325</v>
      </c>
      <c r="F28" s="38" t="s">
        <v>152</v>
      </c>
      <c r="G28" s="39" t="s">
        <v>9</v>
      </c>
      <c r="H28" s="38" t="s">
        <v>123</v>
      </c>
      <c r="I28" s="63" t="s">
        <v>130</v>
      </c>
      <c r="J28" s="38" t="s">
        <v>130</v>
      </c>
      <c r="K28" s="63" t="s">
        <v>130</v>
      </c>
      <c r="L28" s="38" t="s">
        <v>130</v>
      </c>
      <c r="M28" s="40" t="s">
        <v>130</v>
      </c>
      <c r="N28" s="40" t="s">
        <v>149</v>
      </c>
      <c r="O28" s="30">
        <v>1</v>
      </c>
      <c r="P28" s="27"/>
      <c r="Q28" s="41" t="s">
        <v>31</v>
      </c>
      <c r="R28" s="42">
        <v>0</v>
      </c>
      <c r="S28" s="90" t="s">
        <v>104</v>
      </c>
      <c r="T28" s="90"/>
      <c r="U28" s="90"/>
      <c r="V28" s="90"/>
      <c r="W28" s="90"/>
    </row>
    <row r="29" spans="1:23" s="31" customFormat="1" ht="18.75" customHeight="1">
      <c r="A29" s="35">
        <v>19</v>
      </c>
      <c r="B29" s="36" t="s">
        <v>295</v>
      </c>
      <c r="C29" s="53">
        <v>19</v>
      </c>
      <c r="D29" s="49" t="s">
        <v>130</v>
      </c>
      <c r="E29" s="37">
        <v>35593</v>
      </c>
      <c r="F29" s="38" t="s">
        <v>153</v>
      </c>
      <c r="G29" s="39" t="s">
        <v>64</v>
      </c>
      <c r="H29" s="38" t="s">
        <v>124</v>
      </c>
      <c r="I29" s="63">
        <v>4500</v>
      </c>
      <c r="J29" s="38" t="s">
        <v>130</v>
      </c>
      <c r="K29" s="63" t="s">
        <v>130</v>
      </c>
      <c r="L29" s="38" t="s">
        <v>130</v>
      </c>
      <c r="M29" s="40" t="s">
        <v>130</v>
      </c>
      <c r="N29" s="40" t="s">
        <v>149</v>
      </c>
      <c r="O29" s="30">
        <v>3</v>
      </c>
      <c r="P29" s="27"/>
      <c r="Q29" s="41" t="s">
        <v>32</v>
      </c>
      <c r="R29" s="42">
        <v>0</v>
      </c>
      <c r="S29" s="90"/>
      <c r="T29" s="90"/>
      <c r="U29" s="90"/>
      <c r="V29" s="90"/>
      <c r="W29" s="90"/>
    </row>
    <row r="30" spans="1:23" s="31" customFormat="1" ht="18.75" customHeight="1">
      <c r="A30" s="35">
        <v>20</v>
      </c>
      <c r="B30" s="36" t="s">
        <v>296</v>
      </c>
      <c r="C30" s="53">
        <v>20</v>
      </c>
      <c r="D30" s="49" t="s">
        <v>130</v>
      </c>
      <c r="E30" s="37">
        <v>35485</v>
      </c>
      <c r="F30" s="38" t="s">
        <v>154</v>
      </c>
      <c r="G30" s="39" t="s">
        <v>64</v>
      </c>
      <c r="H30" s="38" t="s">
        <v>124</v>
      </c>
      <c r="I30" s="63">
        <v>4617</v>
      </c>
      <c r="J30" s="38" t="s">
        <v>130</v>
      </c>
      <c r="K30" s="63" t="s">
        <v>130</v>
      </c>
      <c r="L30" s="38" t="s">
        <v>130</v>
      </c>
      <c r="M30" s="40" t="s">
        <v>130</v>
      </c>
      <c r="N30" s="40" t="s">
        <v>149</v>
      </c>
      <c r="O30" s="30">
        <v>2</v>
      </c>
      <c r="P30" s="27"/>
      <c r="Q30" s="41" t="s">
        <v>33</v>
      </c>
      <c r="R30" s="42">
        <v>0</v>
      </c>
      <c r="S30" s="89">
        <v>84</v>
      </c>
      <c r="T30" s="89"/>
      <c r="U30" s="89"/>
      <c r="V30" s="89"/>
      <c r="W30" s="89"/>
    </row>
    <row r="31" spans="1:23" s="31" customFormat="1" ht="18.75" customHeight="1">
      <c r="A31" s="35">
        <v>21</v>
      </c>
      <c r="B31" s="36" t="s">
        <v>297</v>
      </c>
      <c r="C31" s="53">
        <v>21</v>
      </c>
      <c r="D31" s="49" t="s">
        <v>130</v>
      </c>
      <c r="E31" s="37">
        <v>34189</v>
      </c>
      <c r="F31" s="38" t="s">
        <v>155</v>
      </c>
      <c r="G31" s="39" t="s">
        <v>64</v>
      </c>
      <c r="H31" s="38" t="s">
        <v>124</v>
      </c>
      <c r="I31" s="63" t="s">
        <v>130</v>
      </c>
      <c r="J31" s="38" t="s">
        <v>130</v>
      </c>
      <c r="K31" s="63" t="s">
        <v>130</v>
      </c>
      <c r="L31" s="38" t="s">
        <v>130</v>
      </c>
      <c r="M31" s="40" t="s">
        <v>130</v>
      </c>
      <c r="N31" s="40" t="s">
        <v>143</v>
      </c>
      <c r="O31" s="30">
        <v>1</v>
      </c>
      <c r="P31" s="27"/>
      <c r="Q31" s="41" t="s">
        <v>34</v>
      </c>
      <c r="R31" s="42">
        <v>0</v>
      </c>
      <c r="S31" s="89"/>
      <c r="T31" s="89"/>
      <c r="U31" s="89"/>
      <c r="V31" s="89"/>
      <c r="W31" s="89"/>
    </row>
    <row r="32" spans="1:23" s="31" customFormat="1" ht="18.75" customHeight="1">
      <c r="A32" s="35">
        <v>22</v>
      </c>
      <c r="B32" s="36" t="s">
        <v>298</v>
      </c>
      <c r="C32" s="53">
        <v>22</v>
      </c>
      <c r="D32" s="49" t="s">
        <v>130</v>
      </c>
      <c r="E32" s="37">
        <v>34700</v>
      </c>
      <c r="F32" s="38" t="s">
        <v>156</v>
      </c>
      <c r="G32" s="39" t="s">
        <v>67</v>
      </c>
      <c r="H32" s="38" t="s">
        <v>124</v>
      </c>
      <c r="I32" s="63" t="s">
        <v>130</v>
      </c>
      <c r="J32" s="38" t="s">
        <v>130</v>
      </c>
      <c r="K32" s="63" t="s">
        <v>130</v>
      </c>
      <c r="L32" s="38" t="s">
        <v>130</v>
      </c>
      <c r="M32" s="40" t="s">
        <v>130</v>
      </c>
      <c r="N32" s="40" t="s">
        <v>143</v>
      </c>
      <c r="O32" s="30">
        <v>1</v>
      </c>
      <c r="P32" s="27"/>
      <c r="Q32" s="41" t="s">
        <v>35</v>
      </c>
      <c r="R32" s="42">
        <v>0</v>
      </c>
    </row>
    <row r="33" spans="1:18" s="31" customFormat="1" ht="18.75" customHeight="1">
      <c r="A33" s="35">
        <v>23</v>
      </c>
      <c r="B33" s="36" t="s">
        <v>299</v>
      </c>
      <c r="C33" s="53">
        <v>23</v>
      </c>
      <c r="D33" s="49" t="s">
        <v>130</v>
      </c>
      <c r="E33" s="37">
        <v>35407</v>
      </c>
      <c r="F33" s="38" t="s">
        <v>157</v>
      </c>
      <c r="G33" s="39" t="s">
        <v>23</v>
      </c>
      <c r="H33" s="38" t="s">
        <v>108</v>
      </c>
      <c r="I33" s="63" t="s">
        <v>158</v>
      </c>
      <c r="J33" s="38" t="s">
        <v>130</v>
      </c>
      <c r="K33" s="63" t="s">
        <v>130</v>
      </c>
      <c r="L33" s="38" t="s">
        <v>130</v>
      </c>
      <c r="M33" s="40" t="s">
        <v>130</v>
      </c>
      <c r="N33" s="40" t="s">
        <v>159</v>
      </c>
      <c r="O33" s="30">
        <v>7</v>
      </c>
      <c r="P33" s="27"/>
      <c r="Q33" s="41" t="s">
        <v>36</v>
      </c>
      <c r="R33" s="42">
        <v>0</v>
      </c>
    </row>
    <row r="34" spans="1:18" s="31" customFormat="1" ht="18.75" customHeight="1">
      <c r="A34" s="35">
        <v>24</v>
      </c>
      <c r="B34" s="36" t="s">
        <v>300</v>
      </c>
      <c r="C34" s="53">
        <v>24</v>
      </c>
      <c r="D34" s="49" t="s">
        <v>130</v>
      </c>
      <c r="E34" s="37">
        <v>35962</v>
      </c>
      <c r="F34" s="38" t="s">
        <v>160</v>
      </c>
      <c r="G34" s="39" t="s">
        <v>23</v>
      </c>
      <c r="H34" s="38" t="s">
        <v>110</v>
      </c>
      <c r="I34" s="63" t="s">
        <v>161</v>
      </c>
      <c r="J34" s="38" t="s">
        <v>111</v>
      </c>
      <c r="K34" s="63" t="s">
        <v>162</v>
      </c>
      <c r="L34" s="38" t="s">
        <v>130</v>
      </c>
      <c r="M34" s="40" t="s">
        <v>130</v>
      </c>
      <c r="N34" s="40" t="s">
        <v>159</v>
      </c>
      <c r="O34" s="30">
        <v>6</v>
      </c>
      <c r="P34" s="27"/>
      <c r="Q34" s="41" t="s">
        <v>37</v>
      </c>
      <c r="R34" s="42">
        <v>0</v>
      </c>
    </row>
    <row r="35" spans="1:18" s="31" customFormat="1" ht="18.75" customHeight="1">
      <c r="A35" s="35">
        <v>25</v>
      </c>
      <c r="B35" s="36" t="s">
        <v>301</v>
      </c>
      <c r="C35" s="53">
        <v>25</v>
      </c>
      <c r="D35" s="49" t="s">
        <v>130</v>
      </c>
      <c r="E35" s="37">
        <v>34375</v>
      </c>
      <c r="F35" s="38" t="s">
        <v>163</v>
      </c>
      <c r="G35" s="39" t="s">
        <v>23</v>
      </c>
      <c r="H35" s="38" t="s">
        <v>112</v>
      </c>
      <c r="I35" s="63" t="s">
        <v>164</v>
      </c>
      <c r="J35" s="38" t="s">
        <v>113</v>
      </c>
      <c r="K35" s="63" t="s">
        <v>165</v>
      </c>
      <c r="L35" s="38" t="s">
        <v>130</v>
      </c>
      <c r="M35" s="40" t="s">
        <v>130</v>
      </c>
      <c r="N35" s="40" t="s">
        <v>131</v>
      </c>
      <c r="O35" s="30">
        <v>5</v>
      </c>
      <c r="P35" s="27"/>
      <c r="Q35" s="41" t="s">
        <v>38</v>
      </c>
      <c r="R35" s="42">
        <v>1</v>
      </c>
    </row>
    <row r="36" spans="1:18" s="31" customFormat="1" ht="18.75" customHeight="1">
      <c r="A36" s="35">
        <v>26</v>
      </c>
      <c r="B36" s="36" t="s">
        <v>302</v>
      </c>
      <c r="C36" s="53">
        <v>26</v>
      </c>
      <c r="D36" s="49" t="s">
        <v>130</v>
      </c>
      <c r="E36" s="37">
        <v>36037</v>
      </c>
      <c r="F36" s="38" t="s">
        <v>166</v>
      </c>
      <c r="G36" s="39" t="s">
        <v>23</v>
      </c>
      <c r="H36" s="38" t="s">
        <v>112</v>
      </c>
      <c r="I36" s="63" t="s">
        <v>167</v>
      </c>
      <c r="J36" s="38" t="s">
        <v>113</v>
      </c>
      <c r="K36" s="63" t="s">
        <v>168</v>
      </c>
      <c r="L36" s="38" t="s">
        <v>130</v>
      </c>
      <c r="M36" s="40" t="s">
        <v>130</v>
      </c>
      <c r="N36" s="40" t="s">
        <v>159</v>
      </c>
      <c r="O36" s="30">
        <v>4</v>
      </c>
      <c r="P36" s="27"/>
      <c r="Q36" s="41" t="s">
        <v>39</v>
      </c>
      <c r="R36" s="42">
        <v>4</v>
      </c>
    </row>
    <row r="37" spans="1:18" s="31" customFormat="1" ht="18.75" customHeight="1">
      <c r="A37" s="35">
        <v>27</v>
      </c>
      <c r="B37" s="36" t="s">
        <v>303</v>
      </c>
      <c r="C37" s="53">
        <v>27</v>
      </c>
      <c r="D37" s="49" t="s">
        <v>130</v>
      </c>
      <c r="E37" s="37">
        <v>31008</v>
      </c>
      <c r="F37" s="38" t="s">
        <v>169</v>
      </c>
      <c r="G37" s="39" t="s">
        <v>23</v>
      </c>
      <c r="H37" s="38" t="s">
        <v>112</v>
      </c>
      <c r="I37" s="63" t="s">
        <v>164</v>
      </c>
      <c r="J37" s="38" t="s">
        <v>113</v>
      </c>
      <c r="K37" s="63" t="s">
        <v>170</v>
      </c>
      <c r="L37" s="38" t="s">
        <v>130</v>
      </c>
      <c r="M37" s="40" t="s">
        <v>130</v>
      </c>
      <c r="N37" s="40" t="s">
        <v>131</v>
      </c>
      <c r="O37" s="30">
        <v>3</v>
      </c>
      <c r="P37" s="27"/>
      <c r="Q37" s="41" t="s">
        <v>48</v>
      </c>
      <c r="R37" s="42">
        <v>1</v>
      </c>
    </row>
    <row r="38" spans="1:18" s="31" customFormat="1" ht="18.75" customHeight="1">
      <c r="A38" s="35">
        <v>28</v>
      </c>
      <c r="B38" s="36" t="s">
        <v>304</v>
      </c>
      <c r="C38" s="53">
        <v>28</v>
      </c>
      <c r="D38" s="49" t="s">
        <v>130</v>
      </c>
      <c r="E38" s="37">
        <v>30989</v>
      </c>
      <c r="F38" s="38" t="s">
        <v>171</v>
      </c>
      <c r="G38" s="39" t="s">
        <v>23</v>
      </c>
      <c r="H38" s="38" t="s">
        <v>112</v>
      </c>
      <c r="I38" s="63" t="s">
        <v>172</v>
      </c>
      <c r="J38" s="38" t="s">
        <v>113</v>
      </c>
      <c r="K38" s="63" t="s">
        <v>173</v>
      </c>
      <c r="L38" s="38" t="s">
        <v>130</v>
      </c>
      <c r="M38" s="40" t="s">
        <v>130</v>
      </c>
      <c r="N38" s="40" t="s">
        <v>131</v>
      </c>
      <c r="O38" s="30">
        <v>2</v>
      </c>
      <c r="P38" s="27"/>
      <c r="Q38" s="41" t="s">
        <v>49</v>
      </c>
      <c r="R38" s="42">
        <v>0</v>
      </c>
    </row>
    <row r="39" spans="1:18" s="31" customFormat="1" ht="18.75" customHeight="1">
      <c r="A39" s="35">
        <v>29</v>
      </c>
      <c r="B39" s="36" t="s">
        <v>305</v>
      </c>
      <c r="C39" s="53">
        <v>29</v>
      </c>
      <c r="D39" s="49" t="s">
        <v>130</v>
      </c>
      <c r="E39" s="37">
        <v>35577</v>
      </c>
      <c r="F39" s="38" t="s">
        <v>174</v>
      </c>
      <c r="G39" s="39" t="s">
        <v>23</v>
      </c>
      <c r="H39" s="38" t="s">
        <v>112</v>
      </c>
      <c r="I39" s="63" t="s">
        <v>130</v>
      </c>
      <c r="J39" s="38" t="s">
        <v>113</v>
      </c>
      <c r="K39" s="63" t="s">
        <v>130</v>
      </c>
      <c r="L39" s="38" t="s">
        <v>130</v>
      </c>
      <c r="M39" s="40" t="s">
        <v>130</v>
      </c>
      <c r="N39" s="40" t="s">
        <v>159</v>
      </c>
      <c r="O39" s="30">
        <v>1</v>
      </c>
      <c r="P39" s="27"/>
      <c r="Q39" s="41" t="s">
        <v>50</v>
      </c>
      <c r="R39" s="42">
        <v>0</v>
      </c>
    </row>
    <row r="40" spans="1:18" s="31" customFormat="1" ht="18.75" customHeight="1">
      <c r="A40" s="35">
        <v>30</v>
      </c>
      <c r="B40" s="36" t="s">
        <v>306</v>
      </c>
      <c r="C40" s="53">
        <v>30</v>
      </c>
      <c r="D40" s="49" t="s">
        <v>130</v>
      </c>
      <c r="E40" s="37">
        <v>29964</v>
      </c>
      <c r="F40" s="38" t="s">
        <v>175</v>
      </c>
      <c r="G40" s="39" t="s">
        <v>24</v>
      </c>
      <c r="H40" s="38" t="s">
        <v>108</v>
      </c>
      <c r="I40" s="63" t="s">
        <v>176</v>
      </c>
      <c r="J40" s="38" t="s">
        <v>130</v>
      </c>
      <c r="K40" s="63" t="s">
        <v>130</v>
      </c>
      <c r="L40" s="38" t="s">
        <v>130</v>
      </c>
      <c r="M40" s="40" t="s">
        <v>130</v>
      </c>
      <c r="N40" s="40" t="s">
        <v>131</v>
      </c>
      <c r="O40" s="30">
        <v>3</v>
      </c>
      <c r="P40" s="27"/>
      <c r="Q40" s="41" t="s">
        <v>51</v>
      </c>
      <c r="R40" s="42">
        <v>0</v>
      </c>
    </row>
    <row r="41" spans="1:18" s="31" customFormat="1" ht="18.75" customHeight="1">
      <c r="A41" s="35">
        <v>31</v>
      </c>
      <c r="B41" s="36" t="s">
        <v>307</v>
      </c>
      <c r="C41" s="53">
        <v>31</v>
      </c>
      <c r="D41" s="49" t="s">
        <v>130</v>
      </c>
      <c r="E41" s="37">
        <v>35673</v>
      </c>
      <c r="F41" s="38" t="s">
        <v>177</v>
      </c>
      <c r="G41" s="39" t="s">
        <v>24</v>
      </c>
      <c r="H41" s="38" t="s">
        <v>111</v>
      </c>
      <c r="I41" s="63" t="s">
        <v>178</v>
      </c>
      <c r="J41" s="38" t="s">
        <v>130</v>
      </c>
      <c r="K41" s="63" t="s">
        <v>130</v>
      </c>
      <c r="L41" s="38" t="s">
        <v>130</v>
      </c>
      <c r="M41" s="40" t="s">
        <v>130</v>
      </c>
      <c r="N41" s="40" t="s">
        <v>159</v>
      </c>
      <c r="O41" s="30">
        <v>2</v>
      </c>
      <c r="P41" s="27"/>
      <c r="Q41" s="41" t="s">
        <v>52</v>
      </c>
      <c r="R41" s="42">
        <v>11</v>
      </c>
    </row>
    <row r="42" spans="1:18" s="31" customFormat="1" ht="18.75" customHeight="1">
      <c r="A42" s="35">
        <v>32</v>
      </c>
      <c r="B42" s="36" t="s">
        <v>308</v>
      </c>
      <c r="C42" s="53">
        <v>32</v>
      </c>
      <c r="D42" s="49" t="s">
        <v>130</v>
      </c>
      <c r="E42" s="37">
        <v>33923</v>
      </c>
      <c r="F42" s="38" t="s">
        <v>179</v>
      </c>
      <c r="G42" s="39" t="s">
        <v>39</v>
      </c>
      <c r="H42" s="38" t="s">
        <v>114</v>
      </c>
      <c r="I42" s="63" t="s">
        <v>180</v>
      </c>
      <c r="J42" s="38" t="s">
        <v>130</v>
      </c>
      <c r="K42" s="63" t="s">
        <v>130</v>
      </c>
      <c r="L42" s="38" t="s">
        <v>130</v>
      </c>
      <c r="M42" s="40" t="s">
        <v>130</v>
      </c>
      <c r="N42" s="40" t="s">
        <v>131</v>
      </c>
      <c r="O42" s="30">
        <v>1</v>
      </c>
      <c r="P42" s="27"/>
      <c r="Q42" s="41" t="s">
        <v>53</v>
      </c>
      <c r="R42" s="42">
        <v>0</v>
      </c>
    </row>
    <row r="43" spans="1:18" s="31" customFormat="1" ht="18.75" customHeight="1">
      <c r="A43" s="35">
        <v>33</v>
      </c>
      <c r="B43" s="36" t="s">
        <v>309</v>
      </c>
      <c r="C43" s="53">
        <v>33</v>
      </c>
      <c r="D43" s="49" t="s">
        <v>130</v>
      </c>
      <c r="E43" s="37">
        <v>35900</v>
      </c>
      <c r="F43" s="38" t="s">
        <v>181</v>
      </c>
      <c r="G43" s="39" t="s">
        <v>52</v>
      </c>
      <c r="H43" s="38" t="s">
        <v>112</v>
      </c>
      <c r="I43" s="63" t="s">
        <v>130</v>
      </c>
      <c r="J43" s="38" t="s">
        <v>130</v>
      </c>
      <c r="K43" s="63" t="s">
        <v>130</v>
      </c>
      <c r="L43" s="38" t="s">
        <v>130</v>
      </c>
      <c r="M43" s="40" t="s">
        <v>130</v>
      </c>
      <c r="N43" s="40" t="s">
        <v>159</v>
      </c>
      <c r="O43" s="30">
        <v>11</v>
      </c>
      <c r="P43" s="27"/>
      <c r="Q43" s="41" t="s">
        <v>8</v>
      </c>
      <c r="R43" s="42">
        <v>0</v>
      </c>
    </row>
    <row r="44" spans="1:18" s="31" customFormat="1" ht="18.75" customHeight="1">
      <c r="A44" s="35">
        <v>34</v>
      </c>
      <c r="B44" s="36" t="s">
        <v>310</v>
      </c>
      <c r="C44" s="53">
        <v>34</v>
      </c>
      <c r="D44" s="49" t="s">
        <v>130</v>
      </c>
      <c r="E44" s="37">
        <v>36110</v>
      </c>
      <c r="F44" s="38" t="s">
        <v>182</v>
      </c>
      <c r="G44" s="39" t="s">
        <v>52</v>
      </c>
      <c r="H44" s="38" t="s">
        <v>110</v>
      </c>
      <c r="I44" s="63" t="s">
        <v>130</v>
      </c>
      <c r="J44" s="38" t="s">
        <v>130</v>
      </c>
      <c r="K44" s="63" t="s">
        <v>130</v>
      </c>
      <c r="L44" s="38" t="s">
        <v>130</v>
      </c>
      <c r="M44" s="40" t="s">
        <v>130</v>
      </c>
      <c r="N44" s="40" t="s">
        <v>159</v>
      </c>
      <c r="O44" s="30">
        <v>10</v>
      </c>
      <c r="P44" s="27"/>
      <c r="Q44" s="41" t="s">
        <v>7</v>
      </c>
      <c r="R44" s="42">
        <v>23</v>
      </c>
    </row>
    <row r="45" spans="1:18" s="31" customFormat="1" ht="18.75" customHeight="1">
      <c r="A45" s="35">
        <v>35</v>
      </c>
      <c r="B45" s="36" t="s">
        <v>311</v>
      </c>
      <c r="C45" s="53">
        <v>35</v>
      </c>
      <c r="D45" s="49" t="s">
        <v>130</v>
      </c>
      <c r="E45" s="37">
        <v>34826</v>
      </c>
      <c r="F45" s="38" t="s">
        <v>183</v>
      </c>
      <c r="G45" s="39" t="s">
        <v>52</v>
      </c>
      <c r="H45" s="38" t="s">
        <v>110</v>
      </c>
      <c r="I45" s="63" t="s">
        <v>184</v>
      </c>
      <c r="J45" s="38" t="s">
        <v>130</v>
      </c>
      <c r="K45" s="63" t="s">
        <v>130</v>
      </c>
      <c r="L45" s="38" t="s">
        <v>130</v>
      </c>
      <c r="M45" s="40" t="s">
        <v>130</v>
      </c>
      <c r="N45" s="40" t="s">
        <v>131</v>
      </c>
      <c r="O45" s="30">
        <v>9</v>
      </c>
      <c r="P45" s="27"/>
      <c r="Q45" s="41" t="s">
        <v>40</v>
      </c>
      <c r="R45" s="42">
        <v>7</v>
      </c>
    </row>
    <row r="46" spans="1:18" s="31" customFormat="1" ht="18.75" customHeight="1">
      <c r="A46" s="35">
        <v>36</v>
      </c>
      <c r="B46" s="36" t="s">
        <v>312</v>
      </c>
      <c r="C46" s="53">
        <v>36</v>
      </c>
      <c r="D46" s="49" t="s">
        <v>130</v>
      </c>
      <c r="E46" s="37">
        <v>35927</v>
      </c>
      <c r="F46" s="38" t="s">
        <v>185</v>
      </c>
      <c r="G46" s="39" t="s">
        <v>52</v>
      </c>
      <c r="H46" s="38" t="s">
        <v>110</v>
      </c>
      <c r="I46" s="63" t="s">
        <v>130</v>
      </c>
      <c r="J46" s="38" t="s">
        <v>130</v>
      </c>
      <c r="K46" s="63" t="s">
        <v>130</v>
      </c>
      <c r="L46" s="38" t="s">
        <v>130</v>
      </c>
      <c r="M46" s="40" t="s">
        <v>130</v>
      </c>
      <c r="N46" s="40" t="s">
        <v>159</v>
      </c>
      <c r="O46" s="30">
        <v>8</v>
      </c>
      <c r="P46" s="27"/>
      <c r="Q46" s="41" t="s">
        <v>54</v>
      </c>
      <c r="R46" s="42">
        <v>0</v>
      </c>
    </row>
    <row r="47" spans="1:18" s="31" customFormat="1" ht="18.75" customHeight="1">
      <c r="A47" s="35">
        <v>37</v>
      </c>
      <c r="B47" s="36" t="s">
        <v>313</v>
      </c>
      <c r="C47" s="53">
        <v>37</v>
      </c>
      <c r="D47" s="49" t="s">
        <v>130</v>
      </c>
      <c r="E47" s="37">
        <v>36387</v>
      </c>
      <c r="F47" s="38" t="s">
        <v>186</v>
      </c>
      <c r="G47" s="39" t="s">
        <v>52</v>
      </c>
      <c r="H47" s="38" t="s">
        <v>113</v>
      </c>
      <c r="I47" s="63" t="s">
        <v>187</v>
      </c>
      <c r="J47" s="38" t="s">
        <v>130</v>
      </c>
      <c r="K47" s="63" t="s">
        <v>130</v>
      </c>
      <c r="L47" s="38" t="s">
        <v>130</v>
      </c>
      <c r="M47" s="40" t="s">
        <v>130</v>
      </c>
      <c r="N47" s="40" t="s">
        <v>159</v>
      </c>
      <c r="O47" s="30">
        <v>7</v>
      </c>
      <c r="P47" s="27"/>
      <c r="Q47" s="41" t="s">
        <v>55</v>
      </c>
      <c r="R47" s="42">
        <v>0</v>
      </c>
    </row>
    <row r="48" spans="1:18" s="31" customFormat="1" ht="18.75" customHeight="1">
      <c r="A48" s="35">
        <v>38</v>
      </c>
      <c r="B48" s="36" t="s">
        <v>314</v>
      </c>
      <c r="C48" s="53">
        <v>38</v>
      </c>
      <c r="D48" s="49" t="s">
        <v>130</v>
      </c>
      <c r="E48" s="37">
        <v>35449</v>
      </c>
      <c r="F48" s="38" t="s">
        <v>188</v>
      </c>
      <c r="G48" s="39" t="s">
        <v>52</v>
      </c>
      <c r="H48" s="38" t="s">
        <v>110</v>
      </c>
      <c r="I48" s="63" t="s">
        <v>189</v>
      </c>
      <c r="J48" s="38" t="s">
        <v>130</v>
      </c>
      <c r="K48" s="63" t="s">
        <v>130</v>
      </c>
      <c r="L48" s="38" t="s">
        <v>130</v>
      </c>
      <c r="M48" s="40" t="s">
        <v>130</v>
      </c>
      <c r="N48" s="40" t="s">
        <v>159</v>
      </c>
      <c r="O48" s="30">
        <v>6</v>
      </c>
      <c r="P48" s="27"/>
      <c r="Q48" s="41" t="s">
        <v>41</v>
      </c>
      <c r="R48" s="42">
        <v>0</v>
      </c>
    </row>
    <row r="49" spans="1:60" s="31" customFormat="1" ht="18.75" customHeight="1">
      <c r="A49" s="35">
        <v>39</v>
      </c>
      <c r="B49" s="36" t="s">
        <v>315</v>
      </c>
      <c r="C49" s="53">
        <v>39</v>
      </c>
      <c r="D49" s="49" t="s">
        <v>130</v>
      </c>
      <c r="E49" s="37">
        <v>34601</v>
      </c>
      <c r="F49" s="38" t="s">
        <v>190</v>
      </c>
      <c r="G49" s="39" t="s">
        <v>40</v>
      </c>
      <c r="H49" s="38" t="s">
        <v>120</v>
      </c>
      <c r="I49" s="63" t="s">
        <v>191</v>
      </c>
      <c r="J49" s="38" t="s">
        <v>114</v>
      </c>
      <c r="K49" s="63" t="s">
        <v>130</v>
      </c>
      <c r="L49" s="38" t="s">
        <v>130</v>
      </c>
      <c r="M49" s="40" t="s">
        <v>130</v>
      </c>
      <c r="N49" s="40" t="s">
        <v>131</v>
      </c>
      <c r="O49" s="30">
        <v>7</v>
      </c>
      <c r="P49" s="27"/>
      <c r="Q49" s="41" t="s">
        <v>56</v>
      </c>
      <c r="R49" s="42">
        <v>0</v>
      </c>
    </row>
    <row r="50" spans="1:60" s="28" customFormat="1" ht="18.75" customHeight="1">
      <c r="A50" s="35">
        <v>40</v>
      </c>
      <c r="B50" s="36" t="s">
        <v>316</v>
      </c>
      <c r="C50" s="53">
        <v>40</v>
      </c>
      <c r="D50" s="49" t="s">
        <v>130</v>
      </c>
      <c r="E50" s="37">
        <v>35962</v>
      </c>
      <c r="F50" s="38" t="s">
        <v>192</v>
      </c>
      <c r="G50" s="39" t="s">
        <v>10</v>
      </c>
      <c r="H50" s="38" t="s">
        <v>111</v>
      </c>
      <c r="I50" s="63" t="s">
        <v>193</v>
      </c>
      <c r="J50" s="38" t="s">
        <v>117</v>
      </c>
      <c r="K50" s="63" t="s">
        <v>194</v>
      </c>
      <c r="L50" s="38" t="s">
        <v>130</v>
      </c>
      <c r="M50" s="40" t="s">
        <v>130</v>
      </c>
      <c r="N50" s="40" t="s">
        <v>159</v>
      </c>
      <c r="O50" s="30">
        <v>3</v>
      </c>
      <c r="P50" s="27"/>
      <c r="Q50" s="41" t="s">
        <v>57</v>
      </c>
      <c r="R50" s="42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5">
        <v>41</v>
      </c>
      <c r="B51" s="36" t="s">
        <v>317</v>
      </c>
      <c r="C51" s="53">
        <v>41</v>
      </c>
      <c r="D51" s="49" t="s">
        <v>130</v>
      </c>
      <c r="E51" s="37">
        <v>35164</v>
      </c>
      <c r="F51" s="38" t="s">
        <v>195</v>
      </c>
      <c r="G51" s="39" t="s">
        <v>10</v>
      </c>
      <c r="H51" s="38" t="s">
        <v>114</v>
      </c>
      <c r="I51" s="63" t="s">
        <v>196</v>
      </c>
      <c r="J51" s="38" t="s">
        <v>114</v>
      </c>
      <c r="K51" s="63" t="s">
        <v>130</v>
      </c>
      <c r="L51" s="38" t="s">
        <v>130</v>
      </c>
      <c r="M51" s="40" t="s">
        <v>130</v>
      </c>
      <c r="N51" s="40" t="s">
        <v>159</v>
      </c>
      <c r="O51" s="30">
        <v>2</v>
      </c>
      <c r="P51" s="27"/>
      <c r="Q51" s="41" t="s">
        <v>58</v>
      </c>
      <c r="R51" s="42">
        <v>2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5">
        <v>42</v>
      </c>
      <c r="B52" s="36" t="s">
        <v>318</v>
      </c>
      <c r="C52" s="53">
        <v>42</v>
      </c>
      <c r="D52" s="49" t="s">
        <v>130</v>
      </c>
      <c r="E52" s="37">
        <v>36095</v>
      </c>
      <c r="F52" s="38" t="s">
        <v>197</v>
      </c>
      <c r="G52" s="39" t="s">
        <v>10</v>
      </c>
      <c r="H52" s="38" t="s">
        <v>117</v>
      </c>
      <c r="I52" s="63" t="s">
        <v>172</v>
      </c>
      <c r="J52" s="38" t="s">
        <v>130</v>
      </c>
      <c r="K52" s="63" t="s">
        <v>130</v>
      </c>
      <c r="L52" s="38" t="s">
        <v>130</v>
      </c>
      <c r="M52" s="40" t="s">
        <v>130</v>
      </c>
      <c r="N52" s="40" t="s">
        <v>159</v>
      </c>
      <c r="O52" s="30">
        <v>1</v>
      </c>
      <c r="P52" s="27"/>
      <c r="Q52" s="41" t="s">
        <v>42</v>
      </c>
      <c r="R52" s="42">
        <v>0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5">
        <v>43</v>
      </c>
      <c r="B53" s="36" t="s">
        <v>319</v>
      </c>
      <c r="C53" s="53">
        <v>43</v>
      </c>
      <c r="D53" s="49" t="s">
        <v>130</v>
      </c>
      <c r="E53" s="37">
        <v>35323</v>
      </c>
      <c r="F53" s="38" t="s">
        <v>198</v>
      </c>
      <c r="G53" s="39" t="s">
        <v>72</v>
      </c>
      <c r="H53" s="38" t="s">
        <v>119</v>
      </c>
      <c r="I53" s="63" t="s">
        <v>199</v>
      </c>
      <c r="J53" s="38" t="s">
        <v>130</v>
      </c>
      <c r="K53" s="63" t="s">
        <v>130</v>
      </c>
      <c r="L53" s="38" t="s">
        <v>130</v>
      </c>
      <c r="M53" s="40" t="s">
        <v>130</v>
      </c>
      <c r="N53" s="40" t="s">
        <v>159</v>
      </c>
      <c r="O53" s="30">
        <v>1</v>
      </c>
      <c r="P53" s="27"/>
      <c r="Q53" s="41" t="s">
        <v>43</v>
      </c>
      <c r="R53" s="42">
        <v>0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5">
        <v>44</v>
      </c>
      <c r="B54" s="36" t="s">
        <v>320</v>
      </c>
      <c r="C54" s="53">
        <v>44</v>
      </c>
      <c r="D54" s="49" t="s">
        <v>130</v>
      </c>
      <c r="E54" s="37">
        <v>33344</v>
      </c>
      <c r="F54" s="38" t="s">
        <v>200</v>
      </c>
      <c r="G54" s="39" t="s">
        <v>4</v>
      </c>
      <c r="H54" s="38" t="s">
        <v>110</v>
      </c>
      <c r="I54" s="63">
        <v>47</v>
      </c>
      <c r="J54" s="38" t="s">
        <v>111</v>
      </c>
      <c r="K54" s="63">
        <v>1.47</v>
      </c>
      <c r="L54" s="38" t="s">
        <v>112</v>
      </c>
      <c r="M54" s="40">
        <v>3.47</v>
      </c>
      <c r="N54" s="40" t="s">
        <v>143</v>
      </c>
      <c r="O54" s="30">
        <v>1</v>
      </c>
      <c r="P54" s="27"/>
      <c r="Q54" s="41" t="s">
        <v>44</v>
      </c>
      <c r="R54" s="42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5">
        <v>45</v>
      </c>
      <c r="B55" s="36" t="s">
        <v>321</v>
      </c>
      <c r="C55" s="53">
        <v>45</v>
      </c>
      <c r="D55" s="49" t="s">
        <v>130</v>
      </c>
      <c r="E55" s="37">
        <v>35206</v>
      </c>
      <c r="F55" s="38" t="s">
        <v>201</v>
      </c>
      <c r="G55" s="39" t="s">
        <v>24</v>
      </c>
      <c r="H55" s="38" t="s">
        <v>113</v>
      </c>
      <c r="I55" s="63" t="s">
        <v>130</v>
      </c>
      <c r="J55" s="38" t="s">
        <v>130</v>
      </c>
      <c r="K55" s="63" t="s">
        <v>130</v>
      </c>
      <c r="L55" s="38" t="s">
        <v>130</v>
      </c>
      <c r="M55" s="40" t="s">
        <v>130</v>
      </c>
      <c r="N55" s="40" t="s">
        <v>149</v>
      </c>
      <c r="O55" s="30">
        <v>1</v>
      </c>
      <c r="P55" s="27"/>
      <c r="Q55" s="41" t="s">
        <v>45</v>
      </c>
      <c r="R55" s="42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5">
        <v>46</v>
      </c>
      <c r="B56" s="36" t="s">
        <v>322</v>
      </c>
      <c r="C56" s="53">
        <v>46</v>
      </c>
      <c r="D56" s="49" t="s">
        <v>130</v>
      </c>
      <c r="E56" s="37">
        <v>35180</v>
      </c>
      <c r="F56" s="38" t="s">
        <v>202</v>
      </c>
      <c r="G56" s="39" t="s">
        <v>27</v>
      </c>
      <c r="H56" s="38" t="s">
        <v>112</v>
      </c>
      <c r="I56" s="63" t="s">
        <v>203</v>
      </c>
      <c r="J56" s="38" t="s">
        <v>113</v>
      </c>
      <c r="K56" s="63" t="s">
        <v>204</v>
      </c>
      <c r="L56" s="38" t="s">
        <v>130</v>
      </c>
      <c r="M56" s="40" t="s">
        <v>130</v>
      </c>
      <c r="N56" s="40" t="s">
        <v>149</v>
      </c>
      <c r="O56" s="30">
        <v>3</v>
      </c>
      <c r="P56" s="27"/>
      <c r="Q56" s="41" t="s">
        <v>59</v>
      </c>
      <c r="R56" s="42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5">
        <v>47</v>
      </c>
      <c r="B57" s="36" t="s">
        <v>323</v>
      </c>
      <c r="C57" s="53">
        <v>47</v>
      </c>
      <c r="D57" s="49" t="s">
        <v>130</v>
      </c>
      <c r="E57" s="37">
        <v>35440</v>
      </c>
      <c r="F57" s="38" t="s">
        <v>205</v>
      </c>
      <c r="G57" s="39" t="s">
        <v>27</v>
      </c>
      <c r="H57" s="38" t="s">
        <v>111</v>
      </c>
      <c r="I57" s="63" t="s">
        <v>206</v>
      </c>
      <c r="J57" s="38" t="s">
        <v>112</v>
      </c>
      <c r="K57" s="63" t="s">
        <v>207</v>
      </c>
      <c r="L57" s="38" t="s">
        <v>130</v>
      </c>
      <c r="M57" s="40" t="s">
        <v>130</v>
      </c>
      <c r="N57" s="40" t="s">
        <v>149</v>
      </c>
      <c r="O57" s="30">
        <v>2</v>
      </c>
      <c r="P57" s="27"/>
      <c r="Q57" s="41" t="s">
        <v>60</v>
      </c>
      <c r="R57" s="42">
        <v>1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5">
        <v>48</v>
      </c>
      <c r="B58" s="36" t="s">
        <v>324</v>
      </c>
      <c r="C58" s="53">
        <v>48</v>
      </c>
      <c r="D58" s="49" t="s">
        <v>130</v>
      </c>
      <c r="E58" s="37">
        <v>35440</v>
      </c>
      <c r="F58" s="38" t="s">
        <v>208</v>
      </c>
      <c r="G58" s="39" t="s">
        <v>27</v>
      </c>
      <c r="H58" s="38" t="s">
        <v>112</v>
      </c>
      <c r="I58" s="63" t="s">
        <v>209</v>
      </c>
      <c r="J58" s="38" t="s">
        <v>112</v>
      </c>
      <c r="K58" s="63" t="s">
        <v>210</v>
      </c>
      <c r="L58" s="38" t="s">
        <v>130</v>
      </c>
      <c r="M58" s="40" t="s">
        <v>130</v>
      </c>
      <c r="N58" s="40" t="s">
        <v>149</v>
      </c>
      <c r="O58" s="30">
        <v>1</v>
      </c>
      <c r="P58" s="27"/>
      <c r="Q58" s="41" t="s">
        <v>46</v>
      </c>
      <c r="R58" s="42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5">
        <v>49</v>
      </c>
      <c r="B59" s="36" t="s">
        <v>325</v>
      </c>
      <c r="C59" s="53">
        <v>49</v>
      </c>
      <c r="D59" s="49" t="s">
        <v>130</v>
      </c>
      <c r="E59" s="37">
        <v>36479</v>
      </c>
      <c r="F59" s="38" t="s">
        <v>211</v>
      </c>
      <c r="G59" s="39" t="s">
        <v>5</v>
      </c>
      <c r="H59" s="38" t="s">
        <v>117</v>
      </c>
      <c r="I59" s="63" t="s">
        <v>212</v>
      </c>
      <c r="J59" s="38" t="s">
        <v>130</v>
      </c>
      <c r="K59" s="63" t="s">
        <v>130</v>
      </c>
      <c r="L59" s="38" t="s">
        <v>130</v>
      </c>
      <c r="M59" s="40" t="s">
        <v>130</v>
      </c>
      <c r="N59" s="40" t="s">
        <v>149</v>
      </c>
      <c r="O59" s="30">
        <v>2</v>
      </c>
      <c r="P59" s="27"/>
      <c r="Q59" s="41" t="s">
        <v>47</v>
      </c>
      <c r="R59" s="42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5">
        <v>50</v>
      </c>
      <c r="B60" s="36" t="s">
        <v>326</v>
      </c>
      <c r="C60" s="53">
        <v>50</v>
      </c>
      <c r="D60" s="49" t="s">
        <v>130</v>
      </c>
      <c r="E60" s="37">
        <v>36070</v>
      </c>
      <c r="F60" s="38" t="s">
        <v>213</v>
      </c>
      <c r="G60" s="39" t="s">
        <v>5</v>
      </c>
      <c r="H60" s="38" t="s">
        <v>117</v>
      </c>
      <c r="I60" s="63" t="s">
        <v>214</v>
      </c>
      <c r="J60" s="38" t="s">
        <v>130</v>
      </c>
      <c r="K60" s="63" t="s">
        <v>130</v>
      </c>
      <c r="L60" s="38" t="s">
        <v>130</v>
      </c>
      <c r="M60" s="40" t="s">
        <v>130</v>
      </c>
      <c r="N60" s="40" t="s">
        <v>149</v>
      </c>
      <c r="O60" s="30">
        <v>1</v>
      </c>
      <c r="P60" s="27"/>
      <c r="Q60" s="41" t="s">
        <v>9</v>
      </c>
      <c r="R60" s="42">
        <v>1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5">
        <v>51</v>
      </c>
      <c r="B61" s="36" t="s">
        <v>327</v>
      </c>
      <c r="C61" s="53">
        <v>51</v>
      </c>
      <c r="D61" s="49" t="s">
        <v>130</v>
      </c>
      <c r="E61" s="37">
        <v>33335</v>
      </c>
      <c r="F61" s="38" t="s">
        <v>215</v>
      </c>
      <c r="G61" s="39" t="s">
        <v>38</v>
      </c>
      <c r="H61" s="38" t="s">
        <v>112</v>
      </c>
      <c r="I61" s="63" t="s">
        <v>216</v>
      </c>
      <c r="J61" s="38" t="s">
        <v>113</v>
      </c>
      <c r="K61" s="63" t="s">
        <v>217</v>
      </c>
      <c r="L61" s="38" t="s">
        <v>130</v>
      </c>
      <c r="M61" s="40" t="s">
        <v>130</v>
      </c>
      <c r="N61" s="40" t="s">
        <v>143</v>
      </c>
      <c r="O61" s="30">
        <v>1</v>
      </c>
      <c r="P61" s="27"/>
      <c r="Q61" s="41" t="s">
        <v>61</v>
      </c>
      <c r="R61" s="42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5">
        <v>52</v>
      </c>
      <c r="B62" s="36" t="s">
        <v>328</v>
      </c>
      <c r="C62" s="53">
        <v>52</v>
      </c>
      <c r="D62" s="49" t="s">
        <v>130</v>
      </c>
      <c r="E62" s="37">
        <v>35065</v>
      </c>
      <c r="F62" s="38" t="s">
        <v>218</v>
      </c>
      <c r="G62" s="39" t="s">
        <v>48</v>
      </c>
      <c r="H62" s="38" t="s">
        <v>114</v>
      </c>
      <c r="I62" s="63" t="s">
        <v>130</v>
      </c>
      <c r="J62" s="38" t="s">
        <v>112</v>
      </c>
      <c r="K62" s="63" t="s">
        <v>130</v>
      </c>
      <c r="L62" s="38" t="s">
        <v>110</v>
      </c>
      <c r="M62" s="40" t="s">
        <v>130</v>
      </c>
      <c r="N62" s="40" t="s">
        <v>149</v>
      </c>
      <c r="O62" s="30">
        <v>1</v>
      </c>
      <c r="P62" s="27"/>
      <c r="Q62" s="41" t="s">
        <v>62</v>
      </c>
      <c r="R62" s="42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5">
        <v>53</v>
      </c>
      <c r="B63" s="36" t="s">
        <v>329</v>
      </c>
      <c r="C63" s="53">
        <v>53</v>
      </c>
      <c r="D63" s="49" t="s">
        <v>130</v>
      </c>
      <c r="E63" s="37">
        <v>35507</v>
      </c>
      <c r="F63" s="38" t="s">
        <v>219</v>
      </c>
      <c r="G63" s="39" t="s">
        <v>52</v>
      </c>
      <c r="H63" s="38" t="s">
        <v>113</v>
      </c>
      <c r="I63" s="63" t="s">
        <v>130</v>
      </c>
      <c r="J63" s="38" t="s">
        <v>130</v>
      </c>
      <c r="K63" s="63" t="s">
        <v>130</v>
      </c>
      <c r="L63" s="38" t="s">
        <v>130</v>
      </c>
      <c r="M63" s="40" t="s">
        <v>130</v>
      </c>
      <c r="N63" s="40" t="s">
        <v>149</v>
      </c>
      <c r="O63" s="30">
        <v>5</v>
      </c>
      <c r="P63" s="27"/>
      <c r="Q63" s="41" t="s">
        <v>63</v>
      </c>
      <c r="R63" s="42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5">
        <v>54</v>
      </c>
      <c r="B64" s="36" t="s">
        <v>330</v>
      </c>
      <c r="C64" s="53">
        <v>54</v>
      </c>
      <c r="D64" s="49" t="s">
        <v>130</v>
      </c>
      <c r="E64" s="37">
        <v>36088</v>
      </c>
      <c r="F64" s="38" t="s">
        <v>220</v>
      </c>
      <c r="G64" s="39" t="s">
        <v>52</v>
      </c>
      <c r="H64" s="38" t="s">
        <v>113</v>
      </c>
      <c r="I64" s="63" t="s">
        <v>196</v>
      </c>
      <c r="J64" s="38" t="s">
        <v>130</v>
      </c>
      <c r="K64" s="63" t="s">
        <v>130</v>
      </c>
      <c r="L64" s="38" t="s">
        <v>130</v>
      </c>
      <c r="M64" s="40" t="s">
        <v>130</v>
      </c>
      <c r="N64" s="40" t="s">
        <v>149</v>
      </c>
      <c r="O64" s="30">
        <v>4</v>
      </c>
      <c r="P64" s="27"/>
      <c r="Q64" s="41" t="s">
        <v>10</v>
      </c>
      <c r="R64" s="42">
        <v>4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5">
        <v>55</v>
      </c>
      <c r="B65" s="36" t="s">
        <v>331</v>
      </c>
      <c r="C65" s="53">
        <v>55</v>
      </c>
      <c r="D65" s="49" t="s">
        <v>130</v>
      </c>
      <c r="E65" s="37">
        <v>35638</v>
      </c>
      <c r="F65" s="38" t="s">
        <v>221</v>
      </c>
      <c r="G65" s="39" t="s">
        <v>52</v>
      </c>
      <c r="H65" s="38" t="s">
        <v>108</v>
      </c>
      <c r="I65" s="63" t="s">
        <v>130</v>
      </c>
      <c r="J65" s="38" t="s">
        <v>130</v>
      </c>
      <c r="K65" s="63" t="s">
        <v>130</v>
      </c>
      <c r="L65" s="38" t="s">
        <v>130</v>
      </c>
      <c r="M65" s="40" t="s">
        <v>130</v>
      </c>
      <c r="N65" s="40" t="s">
        <v>149</v>
      </c>
      <c r="O65" s="30">
        <v>3</v>
      </c>
      <c r="P65" s="27"/>
      <c r="Q65" s="41" t="s">
        <v>64</v>
      </c>
      <c r="R65" s="42">
        <v>3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5">
        <v>56</v>
      </c>
      <c r="B66" s="36" t="s">
        <v>332</v>
      </c>
      <c r="C66" s="53">
        <v>56</v>
      </c>
      <c r="D66" s="49" t="s">
        <v>130</v>
      </c>
      <c r="E66" s="37">
        <v>34996</v>
      </c>
      <c r="F66" s="38" t="s">
        <v>222</v>
      </c>
      <c r="G66" s="39" t="s">
        <v>52</v>
      </c>
      <c r="H66" s="38" t="s">
        <v>113</v>
      </c>
      <c r="I66" s="63" t="s">
        <v>130</v>
      </c>
      <c r="J66" s="38" t="s">
        <v>130</v>
      </c>
      <c r="K66" s="63" t="s">
        <v>130</v>
      </c>
      <c r="L66" s="38" t="s">
        <v>130</v>
      </c>
      <c r="M66" s="40" t="s">
        <v>130</v>
      </c>
      <c r="N66" s="40" t="s">
        <v>143</v>
      </c>
      <c r="O66" s="30">
        <v>2</v>
      </c>
      <c r="P66" s="27"/>
      <c r="Q66" s="41" t="s">
        <v>65</v>
      </c>
      <c r="R66" s="42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5">
        <v>57</v>
      </c>
      <c r="B67" s="36" t="s">
        <v>333</v>
      </c>
      <c r="C67" s="53">
        <v>57</v>
      </c>
      <c r="D67" s="49" t="s">
        <v>130</v>
      </c>
      <c r="E67" s="37">
        <v>35862</v>
      </c>
      <c r="F67" s="38" t="s">
        <v>223</v>
      </c>
      <c r="G67" s="39" t="s">
        <v>52</v>
      </c>
      <c r="H67" s="38" t="s">
        <v>111</v>
      </c>
      <c r="I67" s="63" t="s">
        <v>224</v>
      </c>
      <c r="J67" s="38" t="s">
        <v>130</v>
      </c>
      <c r="K67" s="63" t="s">
        <v>130</v>
      </c>
      <c r="L67" s="38" t="s">
        <v>130</v>
      </c>
      <c r="M67" s="40" t="s">
        <v>130</v>
      </c>
      <c r="N67" s="40" t="s">
        <v>149</v>
      </c>
      <c r="O67" s="30">
        <v>1</v>
      </c>
      <c r="P67" s="27"/>
      <c r="Q67" s="41" t="s">
        <v>66</v>
      </c>
      <c r="R67" s="42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5">
        <v>58</v>
      </c>
      <c r="B68" s="36" t="s">
        <v>334</v>
      </c>
      <c r="C68" s="53">
        <v>58</v>
      </c>
      <c r="D68" s="49" t="s">
        <v>130</v>
      </c>
      <c r="E68" s="37">
        <v>35606</v>
      </c>
      <c r="F68" s="38" t="s">
        <v>225</v>
      </c>
      <c r="G68" s="39" t="s">
        <v>7</v>
      </c>
      <c r="H68" s="38" t="s">
        <v>108</v>
      </c>
      <c r="I68" s="63" t="s">
        <v>226</v>
      </c>
      <c r="J68" s="38" t="s">
        <v>130</v>
      </c>
      <c r="K68" s="63" t="s">
        <v>130</v>
      </c>
      <c r="L68" s="38" t="s">
        <v>130</v>
      </c>
      <c r="M68" s="40" t="s">
        <v>130</v>
      </c>
      <c r="N68" s="40" t="s">
        <v>143</v>
      </c>
      <c r="O68" s="30">
        <v>19</v>
      </c>
      <c r="P68" s="27"/>
      <c r="Q68" s="41" t="s">
        <v>67</v>
      </c>
      <c r="R68" s="42">
        <v>1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5">
        <v>59</v>
      </c>
      <c r="B69" s="36" t="s">
        <v>335</v>
      </c>
      <c r="C69" s="53">
        <v>59</v>
      </c>
      <c r="D69" s="49" t="s">
        <v>130</v>
      </c>
      <c r="E69" s="37">
        <v>36215</v>
      </c>
      <c r="F69" s="38" t="s">
        <v>227</v>
      </c>
      <c r="G69" s="39" t="s">
        <v>7</v>
      </c>
      <c r="H69" s="38" t="s">
        <v>108</v>
      </c>
      <c r="I69" s="63" t="s">
        <v>130</v>
      </c>
      <c r="J69" s="38" t="s">
        <v>130</v>
      </c>
      <c r="K69" s="63" t="s">
        <v>130</v>
      </c>
      <c r="L69" s="38" t="s">
        <v>130</v>
      </c>
      <c r="M69" s="40" t="s">
        <v>130</v>
      </c>
      <c r="N69" s="40" t="s">
        <v>149</v>
      </c>
      <c r="O69" s="30">
        <v>18</v>
      </c>
      <c r="P69" s="27"/>
      <c r="Q69" s="41" t="s">
        <v>12</v>
      </c>
      <c r="R69" s="42">
        <v>0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5">
        <v>60</v>
      </c>
      <c r="B70" s="36" t="s">
        <v>336</v>
      </c>
      <c r="C70" s="53">
        <v>60</v>
      </c>
      <c r="D70" s="49" t="s">
        <v>130</v>
      </c>
      <c r="E70" s="37">
        <v>34529</v>
      </c>
      <c r="F70" s="38" t="s">
        <v>228</v>
      </c>
      <c r="G70" s="39" t="s">
        <v>7</v>
      </c>
      <c r="H70" s="38" t="s">
        <v>110</v>
      </c>
      <c r="I70" s="63" t="s">
        <v>229</v>
      </c>
      <c r="J70" s="38" t="s">
        <v>130</v>
      </c>
      <c r="K70" s="63" t="s">
        <v>130</v>
      </c>
      <c r="L70" s="38" t="s">
        <v>130</v>
      </c>
      <c r="M70" s="40" t="s">
        <v>130</v>
      </c>
      <c r="N70" s="40" t="s">
        <v>143</v>
      </c>
      <c r="O70" s="30">
        <v>17</v>
      </c>
      <c r="P70" s="27"/>
      <c r="Q70" s="41" t="s">
        <v>68</v>
      </c>
      <c r="R70" s="42">
        <v>1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5">
        <v>61</v>
      </c>
      <c r="B71" s="36" t="s">
        <v>337</v>
      </c>
      <c r="C71" s="53">
        <v>61</v>
      </c>
      <c r="D71" s="49" t="s">
        <v>130</v>
      </c>
      <c r="E71" s="37">
        <v>34470</v>
      </c>
      <c r="F71" s="38" t="s">
        <v>230</v>
      </c>
      <c r="G71" s="39" t="s">
        <v>7</v>
      </c>
      <c r="H71" s="38" t="s">
        <v>108</v>
      </c>
      <c r="I71" s="63" t="s">
        <v>130</v>
      </c>
      <c r="J71" s="38" t="s">
        <v>110</v>
      </c>
      <c r="K71" s="63" t="s">
        <v>130</v>
      </c>
      <c r="L71" s="38" t="s">
        <v>130</v>
      </c>
      <c r="M71" s="40" t="s">
        <v>130</v>
      </c>
      <c r="N71" s="40" t="s">
        <v>143</v>
      </c>
      <c r="O71" s="30">
        <v>16</v>
      </c>
      <c r="P71" s="27"/>
      <c r="Q71" s="41" t="s">
        <v>72</v>
      </c>
      <c r="R71" s="42">
        <v>1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5">
        <v>62</v>
      </c>
      <c r="B72" s="36" t="s">
        <v>338</v>
      </c>
      <c r="C72" s="53">
        <v>62</v>
      </c>
      <c r="D72" s="49" t="s">
        <v>130</v>
      </c>
      <c r="E72" s="37">
        <v>34012</v>
      </c>
      <c r="F72" s="38" t="s">
        <v>231</v>
      </c>
      <c r="G72" s="39" t="s">
        <v>7</v>
      </c>
      <c r="H72" s="38" t="s">
        <v>110</v>
      </c>
      <c r="I72" s="63" t="s">
        <v>232</v>
      </c>
      <c r="J72" s="38" t="s">
        <v>111</v>
      </c>
      <c r="K72" s="63" t="s">
        <v>233</v>
      </c>
      <c r="L72" s="38" t="s">
        <v>130</v>
      </c>
      <c r="M72" s="40" t="s">
        <v>130</v>
      </c>
      <c r="N72" s="40" t="s">
        <v>143</v>
      </c>
      <c r="O72" s="30">
        <v>15</v>
      </c>
      <c r="P72" s="27"/>
      <c r="Q72" s="41" t="s">
        <v>73</v>
      </c>
      <c r="R72" s="42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5">
        <v>63</v>
      </c>
      <c r="B73" s="36" t="s">
        <v>339</v>
      </c>
      <c r="C73" s="53">
        <v>63</v>
      </c>
      <c r="D73" s="49" t="s">
        <v>130</v>
      </c>
      <c r="E73" s="37">
        <v>34306</v>
      </c>
      <c r="F73" s="38" t="s">
        <v>234</v>
      </c>
      <c r="G73" s="39" t="s">
        <v>7</v>
      </c>
      <c r="H73" s="38" t="s">
        <v>112</v>
      </c>
      <c r="I73" s="63" t="s">
        <v>235</v>
      </c>
      <c r="J73" s="38" t="s">
        <v>130</v>
      </c>
      <c r="K73" s="63" t="s">
        <v>130</v>
      </c>
      <c r="L73" s="38" t="s">
        <v>130</v>
      </c>
      <c r="M73" s="40" t="s">
        <v>130</v>
      </c>
      <c r="N73" s="40" t="s">
        <v>143</v>
      </c>
      <c r="O73" s="30">
        <v>14</v>
      </c>
      <c r="P73" s="27"/>
      <c r="Q73" s="41" t="s">
        <v>11</v>
      </c>
      <c r="R73" s="42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5">
        <v>64</v>
      </c>
      <c r="B74" s="36" t="s">
        <v>340</v>
      </c>
      <c r="C74" s="53">
        <v>64</v>
      </c>
      <c r="D74" s="49" t="s">
        <v>130</v>
      </c>
      <c r="E74" s="37" t="s">
        <v>236</v>
      </c>
      <c r="F74" s="38" t="s">
        <v>237</v>
      </c>
      <c r="G74" s="39" t="s">
        <v>7</v>
      </c>
      <c r="H74" s="38" t="s">
        <v>108</v>
      </c>
      <c r="I74" s="63" t="s">
        <v>130</v>
      </c>
      <c r="J74" s="38" t="s">
        <v>130</v>
      </c>
      <c r="K74" s="63" t="s">
        <v>130</v>
      </c>
      <c r="L74" s="38" t="s">
        <v>130</v>
      </c>
      <c r="M74" s="40" t="s">
        <v>130</v>
      </c>
      <c r="N74" s="40" t="s">
        <v>143</v>
      </c>
      <c r="O74" s="30">
        <v>13</v>
      </c>
      <c r="P74" s="27"/>
      <c r="Q74" s="41" t="s">
        <v>74</v>
      </c>
      <c r="R74" s="42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5">
        <v>65</v>
      </c>
      <c r="B75" s="36" t="s">
        <v>341</v>
      </c>
      <c r="C75" s="53">
        <v>65</v>
      </c>
      <c r="D75" s="49" t="s">
        <v>130</v>
      </c>
      <c r="E75" s="37">
        <v>36066</v>
      </c>
      <c r="F75" s="38" t="s">
        <v>238</v>
      </c>
      <c r="G75" s="39" t="s">
        <v>7</v>
      </c>
      <c r="H75" s="38" t="s">
        <v>112</v>
      </c>
      <c r="I75" s="63" t="s">
        <v>130</v>
      </c>
      <c r="J75" s="38" t="s">
        <v>130</v>
      </c>
      <c r="K75" s="63" t="s">
        <v>130</v>
      </c>
      <c r="L75" s="38" t="s">
        <v>130</v>
      </c>
      <c r="M75" s="48" t="s">
        <v>130</v>
      </c>
      <c r="N75" s="48" t="s">
        <v>143</v>
      </c>
      <c r="O75" s="30">
        <v>12</v>
      </c>
      <c r="P75" s="27"/>
      <c r="Q75" s="41" t="s">
        <v>75</v>
      </c>
      <c r="R75" s="42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5">
        <v>66</v>
      </c>
      <c r="B76" s="36" t="s">
        <v>342</v>
      </c>
      <c r="C76" s="53">
        <v>66</v>
      </c>
      <c r="D76" s="49" t="s">
        <v>130</v>
      </c>
      <c r="E76" s="37">
        <v>35350</v>
      </c>
      <c r="F76" s="38" t="s">
        <v>239</v>
      </c>
      <c r="G76" s="39" t="s">
        <v>7</v>
      </c>
      <c r="H76" s="38" t="s">
        <v>112</v>
      </c>
      <c r="I76" s="63" t="s">
        <v>130</v>
      </c>
      <c r="J76" s="38" t="s">
        <v>130</v>
      </c>
      <c r="K76" s="63" t="s">
        <v>130</v>
      </c>
      <c r="L76" s="38" t="s">
        <v>130</v>
      </c>
      <c r="M76" s="40" t="s">
        <v>130</v>
      </c>
      <c r="N76" s="40" t="s">
        <v>149</v>
      </c>
      <c r="O76" s="30">
        <v>11</v>
      </c>
      <c r="P76" s="27"/>
      <c r="Q76" s="41" t="s">
        <v>76</v>
      </c>
      <c r="R76" s="42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5">
        <v>67</v>
      </c>
      <c r="B77" s="36" t="s">
        <v>343</v>
      </c>
      <c r="C77" s="53">
        <v>67</v>
      </c>
      <c r="D77" s="49" t="s">
        <v>130</v>
      </c>
      <c r="E77" s="37">
        <v>34779</v>
      </c>
      <c r="F77" s="38" t="s">
        <v>240</v>
      </c>
      <c r="G77" s="39" t="s">
        <v>7</v>
      </c>
      <c r="H77" s="38" t="s">
        <v>110</v>
      </c>
      <c r="I77" s="63" t="s">
        <v>241</v>
      </c>
      <c r="J77" s="38" t="s">
        <v>130</v>
      </c>
      <c r="K77" s="63" t="s">
        <v>130</v>
      </c>
      <c r="L77" s="38" t="s">
        <v>130</v>
      </c>
      <c r="M77" s="40" t="s">
        <v>130</v>
      </c>
      <c r="N77" s="40" t="s">
        <v>143</v>
      </c>
      <c r="O77" s="30">
        <v>10</v>
      </c>
      <c r="P77" s="27"/>
      <c r="Q77" s="41" t="s">
        <v>71</v>
      </c>
      <c r="R77" s="42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5">
        <v>68</v>
      </c>
      <c r="B78" s="36" t="s">
        <v>344</v>
      </c>
      <c r="C78" s="53">
        <v>68</v>
      </c>
      <c r="D78" s="49" t="s">
        <v>130</v>
      </c>
      <c r="E78" s="37">
        <v>35444</v>
      </c>
      <c r="F78" s="38" t="s">
        <v>242</v>
      </c>
      <c r="G78" s="39" t="s">
        <v>7</v>
      </c>
      <c r="H78" s="38" t="s">
        <v>111</v>
      </c>
      <c r="I78" s="63" t="s">
        <v>243</v>
      </c>
      <c r="J78" s="38" t="s">
        <v>130</v>
      </c>
      <c r="K78" s="63" t="s">
        <v>130</v>
      </c>
      <c r="L78" s="38" t="s">
        <v>130</v>
      </c>
      <c r="M78" s="40" t="s">
        <v>130</v>
      </c>
      <c r="N78" s="40" t="s">
        <v>143</v>
      </c>
      <c r="O78" s="30">
        <v>9</v>
      </c>
      <c r="P78" s="27"/>
      <c r="Q78" s="41" t="s">
        <v>69</v>
      </c>
      <c r="R78" s="42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5">
        <v>69</v>
      </c>
      <c r="B79" s="36" t="s">
        <v>345</v>
      </c>
      <c r="C79" s="53">
        <v>69</v>
      </c>
      <c r="D79" s="49" t="s">
        <v>130</v>
      </c>
      <c r="E79" s="37">
        <v>35263</v>
      </c>
      <c r="F79" s="38" t="s">
        <v>244</v>
      </c>
      <c r="G79" s="39" t="s">
        <v>7</v>
      </c>
      <c r="H79" s="38" t="s">
        <v>108</v>
      </c>
      <c r="I79" s="63" t="s">
        <v>245</v>
      </c>
      <c r="J79" s="38" t="s">
        <v>110</v>
      </c>
      <c r="K79" s="63" t="s">
        <v>246</v>
      </c>
      <c r="L79" s="38" t="s">
        <v>130</v>
      </c>
      <c r="M79" s="40" t="s">
        <v>130</v>
      </c>
      <c r="N79" s="40" t="s">
        <v>143</v>
      </c>
      <c r="O79" s="30">
        <v>8</v>
      </c>
      <c r="P79" s="27"/>
      <c r="Q79" s="41" t="s">
        <v>77</v>
      </c>
      <c r="R79" s="42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5">
        <v>70</v>
      </c>
      <c r="B80" s="36" t="s">
        <v>346</v>
      </c>
      <c r="C80" s="53">
        <v>70</v>
      </c>
      <c r="D80" s="49" t="s">
        <v>130</v>
      </c>
      <c r="E80" s="37">
        <v>36283</v>
      </c>
      <c r="F80" s="38" t="s">
        <v>247</v>
      </c>
      <c r="G80" s="39" t="s">
        <v>7</v>
      </c>
      <c r="H80" s="38" t="s">
        <v>108</v>
      </c>
      <c r="I80" s="63" t="s">
        <v>248</v>
      </c>
      <c r="J80" s="38" t="s">
        <v>117</v>
      </c>
      <c r="K80" s="63" t="s">
        <v>249</v>
      </c>
      <c r="L80" s="38" t="s">
        <v>130</v>
      </c>
      <c r="M80" s="40" t="s">
        <v>130</v>
      </c>
      <c r="N80" s="40" t="s">
        <v>149</v>
      </c>
      <c r="O80" s="30">
        <v>7</v>
      </c>
      <c r="P80" s="27"/>
      <c r="Q80" s="41" t="s">
        <v>78</v>
      </c>
      <c r="R80" s="42">
        <v>1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5">
        <v>71</v>
      </c>
      <c r="B81" s="36" t="s">
        <v>347</v>
      </c>
      <c r="C81" s="53">
        <v>71</v>
      </c>
      <c r="D81" s="49" t="s">
        <v>130</v>
      </c>
      <c r="E81" s="37">
        <v>33434</v>
      </c>
      <c r="F81" s="38" t="s">
        <v>250</v>
      </c>
      <c r="G81" s="39" t="s">
        <v>7</v>
      </c>
      <c r="H81" s="38" t="s">
        <v>110</v>
      </c>
      <c r="I81" s="63" t="s">
        <v>251</v>
      </c>
      <c r="J81" s="38" t="s">
        <v>114</v>
      </c>
      <c r="K81" s="63" t="s">
        <v>130</v>
      </c>
      <c r="L81" s="38" t="s">
        <v>121</v>
      </c>
      <c r="M81" s="40" t="s">
        <v>130</v>
      </c>
      <c r="N81" s="40" t="s">
        <v>143</v>
      </c>
      <c r="O81" s="30">
        <v>6</v>
      </c>
      <c r="P81" s="27"/>
      <c r="Q81" s="41" t="s">
        <v>70</v>
      </c>
      <c r="R81" s="42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5">
        <v>72</v>
      </c>
      <c r="B82" s="36" t="s">
        <v>348</v>
      </c>
      <c r="C82" s="53">
        <v>72</v>
      </c>
      <c r="D82" s="49" t="s">
        <v>130</v>
      </c>
      <c r="E82" s="37">
        <v>33577</v>
      </c>
      <c r="F82" s="38" t="s">
        <v>252</v>
      </c>
      <c r="G82" s="39" t="s">
        <v>7</v>
      </c>
      <c r="H82" s="38" t="s">
        <v>110</v>
      </c>
      <c r="I82" s="63" t="s">
        <v>130</v>
      </c>
      <c r="J82" s="38" t="s">
        <v>108</v>
      </c>
      <c r="K82" s="63" t="s">
        <v>130</v>
      </c>
      <c r="L82" s="38" t="s">
        <v>111</v>
      </c>
      <c r="M82" s="40" t="s">
        <v>130</v>
      </c>
      <c r="N82" s="40" t="s">
        <v>143</v>
      </c>
      <c r="O82" s="30">
        <v>5</v>
      </c>
      <c r="P82" s="27"/>
      <c r="Q82" s="41" t="s">
        <v>79</v>
      </c>
      <c r="R82" s="42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5">
        <v>73</v>
      </c>
      <c r="B83" s="36" t="s">
        <v>349</v>
      </c>
      <c r="C83" s="53">
        <v>73</v>
      </c>
      <c r="D83" s="49" t="s">
        <v>130</v>
      </c>
      <c r="E83" s="37">
        <v>35602</v>
      </c>
      <c r="F83" s="38" t="s">
        <v>253</v>
      </c>
      <c r="G83" s="39" t="s">
        <v>7</v>
      </c>
      <c r="H83" s="38" t="s">
        <v>112</v>
      </c>
      <c r="I83" s="63" t="s">
        <v>130</v>
      </c>
      <c r="J83" s="38" t="s">
        <v>110</v>
      </c>
      <c r="K83" s="63" t="s">
        <v>130</v>
      </c>
      <c r="L83" s="38" t="s">
        <v>108</v>
      </c>
      <c r="M83" s="40" t="s">
        <v>130</v>
      </c>
      <c r="N83" s="40" t="s">
        <v>149</v>
      </c>
      <c r="O83" s="30">
        <v>4</v>
      </c>
      <c r="P83" s="27"/>
      <c r="Q83" s="41" t="s">
        <v>80</v>
      </c>
      <c r="R83" s="42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5">
        <v>74</v>
      </c>
      <c r="B84" s="36" t="s">
        <v>350</v>
      </c>
      <c r="C84" s="53">
        <v>74</v>
      </c>
      <c r="D84" s="49" t="s">
        <v>130</v>
      </c>
      <c r="E84" s="37">
        <v>27647</v>
      </c>
      <c r="F84" s="38" t="s">
        <v>254</v>
      </c>
      <c r="G84" s="39" t="s">
        <v>7</v>
      </c>
      <c r="H84" s="38" t="s">
        <v>111</v>
      </c>
      <c r="I84" s="63" t="s">
        <v>255</v>
      </c>
      <c r="J84" s="38" t="s">
        <v>130</v>
      </c>
      <c r="K84" s="63" t="s">
        <v>130</v>
      </c>
      <c r="L84" s="38" t="s">
        <v>130</v>
      </c>
      <c r="M84" s="40" t="s">
        <v>130</v>
      </c>
      <c r="N84" s="40" t="s">
        <v>143</v>
      </c>
      <c r="O84" s="30">
        <v>3</v>
      </c>
      <c r="P84" s="27"/>
      <c r="Q84" s="41" t="s">
        <v>86</v>
      </c>
      <c r="R84" s="42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5">
        <v>75</v>
      </c>
      <c r="B85" s="36" t="s">
        <v>351</v>
      </c>
      <c r="C85" s="53">
        <v>75</v>
      </c>
      <c r="D85" s="49" t="s">
        <v>130</v>
      </c>
      <c r="E85" s="37">
        <v>35647</v>
      </c>
      <c r="F85" s="38" t="s">
        <v>256</v>
      </c>
      <c r="G85" s="39" t="s">
        <v>7</v>
      </c>
      <c r="H85" s="38" t="s">
        <v>110</v>
      </c>
      <c r="I85" s="63" t="s">
        <v>130</v>
      </c>
      <c r="J85" s="38" t="s">
        <v>111</v>
      </c>
      <c r="K85" s="63" t="s">
        <v>130</v>
      </c>
      <c r="L85" s="38" t="s">
        <v>108</v>
      </c>
      <c r="M85" s="40" t="s">
        <v>130</v>
      </c>
      <c r="N85" s="40" t="s">
        <v>149</v>
      </c>
      <c r="O85" s="30">
        <v>2</v>
      </c>
      <c r="P85" s="27"/>
      <c r="Q85" s="41" t="s">
        <v>81</v>
      </c>
      <c r="R85" s="42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5">
        <v>76</v>
      </c>
      <c r="B86" s="36" t="s">
        <v>352</v>
      </c>
      <c r="C86" s="53">
        <v>76</v>
      </c>
      <c r="D86" s="49" t="s">
        <v>130</v>
      </c>
      <c r="E86" s="37">
        <v>35736</v>
      </c>
      <c r="F86" s="38" t="s">
        <v>257</v>
      </c>
      <c r="G86" s="39" t="s">
        <v>7</v>
      </c>
      <c r="H86" s="38" t="s">
        <v>108</v>
      </c>
      <c r="I86" s="63" t="s">
        <v>258</v>
      </c>
      <c r="J86" s="38" t="s">
        <v>110</v>
      </c>
      <c r="K86" s="63" t="s">
        <v>259</v>
      </c>
      <c r="L86" s="38" t="s">
        <v>130</v>
      </c>
      <c r="M86" s="40" t="s">
        <v>130</v>
      </c>
      <c r="N86" s="40" t="s">
        <v>149</v>
      </c>
      <c r="O86" s="30">
        <v>1</v>
      </c>
      <c r="P86" s="27"/>
      <c r="Q86" s="41" t="s">
        <v>87</v>
      </c>
      <c r="R86" s="42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5">
        <v>77</v>
      </c>
      <c r="B87" s="36" t="s">
        <v>353</v>
      </c>
      <c r="C87" s="53">
        <v>77</v>
      </c>
      <c r="D87" s="49" t="s">
        <v>130</v>
      </c>
      <c r="E87" s="37">
        <v>36194</v>
      </c>
      <c r="F87" s="38" t="s">
        <v>260</v>
      </c>
      <c r="G87" s="39" t="s">
        <v>40</v>
      </c>
      <c r="H87" s="38" t="s">
        <v>108</v>
      </c>
      <c r="I87" s="63" t="s">
        <v>176</v>
      </c>
      <c r="J87" s="38" t="s">
        <v>130</v>
      </c>
      <c r="K87" s="63" t="s">
        <v>130</v>
      </c>
      <c r="L87" s="38" t="s">
        <v>130</v>
      </c>
      <c r="M87" s="40" t="s">
        <v>130</v>
      </c>
      <c r="N87" s="40" t="s">
        <v>149</v>
      </c>
      <c r="O87" s="30">
        <v>6</v>
      </c>
      <c r="P87" s="27"/>
      <c r="Q87" s="41" t="s">
        <v>101</v>
      </c>
      <c r="R87" s="42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5">
        <v>78</v>
      </c>
      <c r="B88" s="36" t="s">
        <v>354</v>
      </c>
      <c r="C88" s="53">
        <v>78</v>
      </c>
      <c r="D88" s="49" t="s">
        <v>130</v>
      </c>
      <c r="E88" s="37">
        <v>36077</v>
      </c>
      <c r="F88" s="38" t="s">
        <v>261</v>
      </c>
      <c r="G88" s="39" t="s">
        <v>40</v>
      </c>
      <c r="H88" s="38" t="s">
        <v>110</v>
      </c>
      <c r="I88" s="63" t="s">
        <v>262</v>
      </c>
      <c r="J88" s="38" t="s">
        <v>111</v>
      </c>
      <c r="K88" s="63" t="s">
        <v>263</v>
      </c>
      <c r="L88" s="38" t="s">
        <v>130</v>
      </c>
      <c r="M88" s="40" t="s">
        <v>130</v>
      </c>
      <c r="N88" s="40" t="s">
        <v>149</v>
      </c>
      <c r="O88" s="30">
        <v>5</v>
      </c>
      <c r="P88" s="27"/>
      <c r="Q88" s="41" t="s">
        <v>82</v>
      </c>
      <c r="R88" s="42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5">
        <v>79</v>
      </c>
      <c r="B89" s="36" t="s">
        <v>355</v>
      </c>
      <c r="C89" s="53">
        <v>79</v>
      </c>
      <c r="D89" s="49" t="s">
        <v>130</v>
      </c>
      <c r="E89" s="37">
        <v>35663</v>
      </c>
      <c r="F89" s="38" t="s">
        <v>264</v>
      </c>
      <c r="G89" s="39" t="s">
        <v>40</v>
      </c>
      <c r="H89" s="38" t="s">
        <v>117</v>
      </c>
      <c r="I89" s="63" t="s">
        <v>265</v>
      </c>
      <c r="J89" s="38" t="s">
        <v>108</v>
      </c>
      <c r="K89" s="63" t="s">
        <v>266</v>
      </c>
      <c r="L89" s="38" t="s">
        <v>130</v>
      </c>
      <c r="M89" s="40" t="s">
        <v>130</v>
      </c>
      <c r="N89" s="40" t="s">
        <v>149</v>
      </c>
      <c r="O89" s="30">
        <v>4</v>
      </c>
      <c r="P89" s="27"/>
      <c r="Q89" s="41" t="s">
        <v>83</v>
      </c>
      <c r="R89" s="42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5">
        <v>80</v>
      </c>
      <c r="B90" s="36" t="s">
        <v>356</v>
      </c>
      <c r="C90" s="53">
        <v>80</v>
      </c>
      <c r="D90" s="49" t="s">
        <v>130</v>
      </c>
      <c r="E90" s="37">
        <v>33317</v>
      </c>
      <c r="F90" s="38" t="s">
        <v>267</v>
      </c>
      <c r="G90" s="39" t="s">
        <v>40</v>
      </c>
      <c r="H90" s="38" t="s">
        <v>111</v>
      </c>
      <c r="I90" s="63" t="s">
        <v>268</v>
      </c>
      <c r="J90" s="38" t="s">
        <v>112</v>
      </c>
      <c r="K90" s="63" t="s">
        <v>130</v>
      </c>
      <c r="L90" s="38" t="s">
        <v>130</v>
      </c>
      <c r="M90" s="40" t="s">
        <v>130</v>
      </c>
      <c r="N90" s="40" t="s">
        <v>143</v>
      </c>
      <c r="O90" s="30">
        <v>3</v>
      </c>
      <c r="P90" s="27"/>
      <c r="Q90" s="41" t="s">
        <v>84</v>
      </c>
      <c r="R90" s="42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5">
        <v>81</v>
      </c>
      <c r="B91" s="36" t="s">
        <v>357</v>
      </c>
      <c r="C91" s="53">
        <v>81</v>
      </c>
      <c r="D91" s="49" t="s">
        <v>130</v>
      </c>
      <c r="E91" s="37">
        <v>35239</v>
      </c>
      <c r="F91" s="38" t="s">
        <v>269</v>
      </c>
      <c r="G91" s="39" t="s">
        <v>40</v>
      </c>
      <c r="H91" s="38" t="s">
        <v>117</v>
      </c>
      <c r="I91" s="63" t="s">
        <v>270</v>
      </c>
      <c r="J91" s="38" t="s">
        <v>130</v>
      </c>
      <c r="K91" s="63" t="s">
        <v>130</v>
      </c>
      <c r="L91" s="38" t="s">
        <v>130</v>
      </c>
      <c r="M91" s="40" t="s">
        <v>130</v>
      </c>
      <c r="N91" s="40" t="s">
        <v>149</v>
      </c>
      <c r="O91" s="30">
        <v>2</v>
      </c>
      <c r="P91" s="27"/>
      <c r="Q91" s="41" t="s">
        <v>85</v>
      </c>
      <c r="R91" s="42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5">
        <v>82</v>
      </c>
      <c r="B92" s="36" t="s">
        <v>358</v>
      </c>
      <c r="C92" s="53">
        <v>82</v>
      </c>
      <c r="D92" s="49" t="s">
        <v>130</v>
      </c>
      <c r="E92" s="37">
        <v>35193</v>
      </c>
      <c r="F92" s="38" t="s">
        <v>271</v>
      </c>
      <c r="G92" s="39" t="s">
        <v>40</v>
      </c>
      <c r="H92" s="38" t="s">
        <v>120</v>
      </c>
      <c r="I92" s="63" t="s">
        <v>272</v>
      </c>
      <c r="J92" s="38" t="s">
        <v>117</v>
      </c>
      <c r="K92" s="63" t="s">
        <v>273</v>
      </c>
      <c r="L92" s="38" t="s">
        <v>130</v>
      </c>
      <c r="M92" s="40" t="s">
        <v>130</v>
      </c>
      <c r="N92" s="40" t="s">
        <v>149</v>
      </c>
      <c r="O92" s="30">
        <v>1</v>
      </c>
      <c r="P92" s="27"/>
      <c r="Q92" s="41" t="s">
        <v>125</v>
      </c>
      <c r="R92" s="42">
        <v>0</v>
      </c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5">
        <v>83</v>
      </c>
      <c r="B93" s="36" t="s">
        <v>359</v>
      </c>
      <c r="C93" s="53">
        <v>83</v>
      </c>
      <c r="D93" s="49" t="s">
        <v>130</v>
      </c>
      <c r="E93" s="37">
        <v>35560</v>
      </c>
      <c r="F93" s="38" t="s">
        <v>274</v>
      </c>
      <c r="G93" s="39" t="s">
        <v>78</v>
      </c>
      <c r="H93" s="38" t="s">
        <v>113</v>
      </c>
      <c r="I93" s="63" t="s">
        <v>275</v>
      </c>
      <c r="J93" s="38" t="s">
        <v>130</v>
      </c>
      <c r="K93" s="63" t="s">
        <v>130</v>
      </c>
      <c r="L93" s="38" t="s">
        <v>130</v>
      </c>
      <c r="M93" s="40" t="s">
        <v>130</v>
      </c>
      <c r="N93" s="40" t="s">
        <v>149</v>
      </c>
      <c r="O93" s="30">
        <v>1</v>
      </c>
      <c r="P93" s="27"/>
      <c r="Q93" s="41"/>
      <c r="R93" s="42">
        <v>0</v>
      </c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5">
        <v>84</v>
      </c>
      <c r="B94" s="36" t="s">
        <v>360</v>
      </c>
      <c r="C94" s="53">
        <v>84</v>
      </c>
      <c r="D94" s="49" t="s">
        <v>130</v>
      </c>
      <c r="E94" s="37">
        <v>33099</v>
      </c>
      <c r="F94" s="38" t="s">
        <v>276</v>
      </c>
      <c r="G94" s="39" t="s">
        <v>68</v>
      </c>
      <c r="H94" s="38" t="s">
        <v>111</v>
      </c>
      <c r="I94" s="63" t="s">
        <v>130</v>
      </c>
      <c r="J94" s="38" t="s">
        <v>112</v>
      </c>
      <c r="K94" s="63" t="s">
        <v>130</v>
      </c>
      <c r="L94" s="38" t="s">
        <v>130</v>
      </c>
      <c r="M94" s="40" t="s">
        <v>130</v>
      </c>
      <c r="N94" s="40" t="s">
        <v>143</v>
      </c>
      <c r="O94" s="30">
        <v>1</v>
      </c>
      <c r="P94" s="27"/>
      <c r="Q94" s="41"/>
      <c r="R94" s="42">
        <v>0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N1"/>
    <mergeCell ref="A2:N2"/>
    <mergeCell ref="A3:N3"/>
  </mergeCells>
  <phoneticPr fontId="29" type="noConversion"/>
  <conditionalFormatting sqref="G4:G1048576">
    <cfRule type="containsText" dxfId="4" priority="13" operator="containsText" text=" ">
      <formula>NOT(ISERROR(SEARCH(" ",G4)))</formula>
    </cfRule>
  </conditionalFormatting>
  <conditionalFormatting sqref="R1:R1048576">
    <cfRule type="cellIs" dxfId="3" priority="12" operator="equal">
      <formula>0</formula>
    </cfRule>
  </conditionalFormatting>
  <conditionalFormatting sqref="F11:F94">
    <cfRule type="duplicateValues" dxfId="2" priority="63" stopIfTrue="1"/>
  </conditionalFormatting>
  <conditionalFormatting sqref="F11:F94">
    <cfRule type="duplicateValues" dxfId="1" priority="64" stopIfTrue="1"/>
  </conditionalFormatting>
  <conditionalFormatting sqref="F10:F64629">
    <cfRule type="duplicateValues" dxfId="0" priority="76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2013-12-26T17:54:12Z</cp:lastPrinted>
  <dcterms:created xsi:type="dcterms:W3CDTF">2004-05-10T13:01:28Z</dcterms:created>
  <dcterms:modified xsi:type="dcterms:W3CDTF">2015-02-26T17:53:41Z</dcterms:modified>
</cp:coreProperties>
</file>