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0340" windowHeight="7935"/>
  </bookViews>
  <sheets>
    <sheet name="Taf turkcell katılım sayıları" sheetId="1" r:id="rId1"/>
  </sheets>
  <definedNames>
    <definedName name="_10Excel_BuiltIn_Print_Area_9_1">#N/A</definedName>
    <definedName name="_1Excel_BuiltIn_Print_Area_11_1">#N/A</definedName>
    <definedName name="_2Excel_BuiltIn_Print_Area_12_1">#N/A</definedName>
    <definedName name="_3Excel_BuiltIn_Print_Area_13_1">#N/A</definedName>
    <definedName name="_4Excel_BuiltIn_Print_Area_16_1">#N/A</definedName>
    <definedName name="_5Excel_BuiltIn_Print_Area_19_1">#N/A</definedName>
    <definedName name="_6Excel_BuiltIn_Print_Area_20_1">#N/A</definedName>
    <definedName name="_7Excel_BuiltIn_Print_Area_21_1">#N/A</definedName>
    <definedName name="_8Excel_BuiltIn_Print_Area_4_1">#N/A</definedName>
    <definedName name="_9Excel_BuiltIn_Print_Area_5_1">#N/A</definedName>
    <definedName name="Excel_BuiltIn__FilterDatabase_3">#REF!</definedName>
    <definedName name="Excel_BuiltIn__FilterDatabase_3_1">#N/A</definedName>
    <definedName name="Excel_BuiltIn_Print_Area_11" localSheetId="0">#REF!</definedName>
    <definedName name="Excel_BuiltIn_Print_Area_11">#REF!</definedName>
    <definedName name="Excel_BuiltIn_Print_Area_11_16">#N/A</definedName>
    <definedName name="Excel_BuiltIn_Print_Area_11_29">#N/A</definedName>
    <definedName name="Excel_BuiltIn_Print_Area_11_31">#N/A</definedName>
    <definedName name="Excel_BuiltIn_Print_Area_12" localSheetId="0">#REF!</definedName>
    <definedName name="Excel_BuiltIn_Print_Area_12">#REF!</definedName>
    <definedName name="Excel_BuiltIn_Print_Area_12_16">#N/A</definedName>
    <definedName name="Excel_BuiltIn_Print_Area_12_29">#N/A</definedName>
    <definedName name="Excel_BuiltIn_Print_Area_12_31">#N/A</definedName>
    <definedName name="Excel_BuiltIn_Print_Area_13" localSheetId="0">#REF!</definedName>
    <definedName name="Excel_BuiltIn_Print_Area_13">#REF!</definedName>
    <definedName name="Excel_BuiltIn_Print_Area_13_16">#N/A</definedName>
    <definedName name="Excel_BuiltIn_Print_Area_13_29">#N/A</definedName>
    <definedName name="Excel_BuiltIn_Print_Area_13_31">#N/A</definedName>
    <definedName name="Excel_BuiltIn_Print_Area_16" localSheetId="0">#REF!</definedName>
    <definedName name="Excel_BuiltIn_Print_Area_16">#REF!</definedName>
    <definedName name="Excel_BuiltIn_Print_Area_16_16">#N/A</definedName>
    <definedName name="Excel_BuiltIn_Print_Area_16_29">#N/A</definedName>
    <definedName name="Excel_BuiltIn_Print_Area_16_31">#N/A</definedName>
    <definedName name="Excel_BuiltIn_Print_Area_19" localSheetId="0">#REF!</definedName>
    <definedName name="Excel_BuiltIn_Print_Area_19">#REF!</definedName>
    <definedName name="Excel_BuiltIn_Print_Area_19_16">#N/A</definedName>
    <definedName name="Excel_BuiltIn_Print_Area_19_29">#N/A</definedName>
    <definedName name="Excel_BuiltIn_Print_Area_19_31">#N/A</definedName>
    <definedName name="Excel_BuiltIn_Print_Area_20" localSheetId="0">#REF!</definedName>
    <definedName name="Excel_BuiltIn_Print_Area_20">#REF!</definedName>
    <definedName name="Excel_BuiltIn_Print_Area_20_16">#N/A</definedName>
    <definedName name="Excel_BuiltIn_Print_Area_20_29">#N/A</definedName>
    <definedName name="Excel_BuiltIn_Print_Area_20_31">#N/A</definedName>
    <definedName name="Excel_BuiltIn_Print_Area_21" localSheetId="0">#REF!</definedName>
    <definedName name="Excel_BuiltIn_Print_Area_21">#REF!</definedName>
    <definedName name="Excel_BuiltIn_Print_Area_21_16">#N/A</definedName>
    <definedName name="Excel_BuiltIn_Print_Area_21_29">#N/A</definedName>
    <definedName name="Excel_BuiltIn_Print_Area_21_31">#N/A</definedName>
    <definedName name="Excel_BuiltIn_Print_Area_4" localSheetId="0">#REF!</definedName>
    <definedName name="Excel_BuiltIn_Print_Area_4">#REF!</definedName>
    <definedName name="Excel_BuiltIn_Print_Area_4_16">#N/A</definedName>
    <definedName name="Excel_BuiltIn_Print_Area_4_29">#N/A</definedName>
    <definedName name="Excel_BuiltIn_Print_Area_4_31">#N/A</definedName>
    <definedName name="Excel_BuiltIn_Print_Area_5" localSheetId="0">#REF!</definedName>
    <definedName name="Excel_BuiltIn_Print_Area_5">#REF!</definedName>
    <definedName name="Excel_BuiltIn_Print_Area_5_16">#N/A</definedName>
    <definedName name="Excel_BuiltIn_Print_Area_5_29">#N/A</definedName>
    <definedName name="Excel_BuiltIn_Print_Area_5_31">#N/A</definedName>
    <definedName name="Excel_BuiltIn_Print_Area_9" localSheetId="0">#REF!</definedName>
    <definedName name="Excel_BuiltIn_Print_Area_9">#REF!</definedName>
    <definedName name="Excel_BuiltIn_Print_Area_9_16">#N/A</definedName>
    <definedName name="Excel_BuiltIn_Print_Area_9_29">#N/A</definedName>
    <definedName name="Excel_BuiltIn_Print_Area_9_31">#N/A</definedName>
  </definedNames>
  <calcPr calcId="125725"/>
</workbook>
</file>

<file path=xl/calcChain.xml><?xml version="1.0" encoding="utf-8"?>
<calcChain xmlns="http://schemas.openxmlformats.org/spreadsheetml/2006/main">
  <c r="F4" i="1"/>
  <c r="G4"/>
  <c r="F5"/>
  <c r="G5"/>
  <c r="F6"/>
  <c r="G6"/>
  <c r="F7"/>
  <c r="G7"/>
  <c r="F8"/>
  <c r="F12" s="1"/>
  <c r="G8"/>
  <c r="F9"/>
  <c r="G9"/>
  <c r="F10"/>
  <c r="G10"/>
  <c r="F11"/>
  <c r="G11"/>
  <c r="B12"/>
  <c r="C12"/>
  <c r="D12"/>
  <c r="E12"/>
  <c r="G12" l="1"/>
</calcChain>
</file>

<file path=xl/sharedStrings.xml><?xml version="1.0" encoding="utf-8"?>
<sst xmlns="http://schemas.openxmlformats.org/spreadsheetml/2006/main" count="17" uniqueCount="17">
  <si>
    <t>GENEL SPORCU SAYISI</t>
  </si>
  <si>
    <t>8.GRUP MERKEZİ KAYSERİ</t>
  </si>
  <si>
    <t>7.GRUP MERKEZİ TRABZON</t>
  </si>
  <si>
    <t>6.BÖLGE MERKEZİ MERSİN</t>
  </si>
  <si>
    <t>5.GRUP MERKEZİ ŞANLIURFA</t>
  </si>
  <si>
    <t>4.BÖLGE MERKEZİ ESKİŞEHİR</t>
  </si>
  <si>
    <t>3.GRUP MERKEZİ DENİZLİ</t>
  </si>
  <si>
    <t>2.GRUP MERKEZİ ZONGULDAK</t>
  </si>
  <si>
    <t>1.GRUP MERKEZİ EDİRNE</t>
  </si>
  <si>
    <t>GRUP TAKIM SAYISI</t>
  </si>
  <si>
    <t>GRUP SPORCU SAYISI</t>
  </si>
  <si>
    <t>GRUP ERKEK TAKIM SAYISI</t>
  </si>
  <si>
    <t>GRUP KIZ TAKIM SAYISI</t>
  </si>
  <si>
    <t>GRUP  ERKEK SPORCU SAYISI</t>
  </si>
  <si>
    <t>GRUP KIZ SPORCU SAYISI</t>
  </si>
  <si>
    <t>BÖLGE ADI</t>
  </si>
  <si>
    <t>TAF Turkcell Küçükler Atletizm Festivali Grup Katılım Sayıları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</si>
</sst>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62"/>
      <scheme val="minor"/>
    </font>
    <font>
      <b/>
      <sz val="14"/>
      <color rgb="FFFF0000"/>
      <name val="Cambria"/>
      <family val="1"/>
      <charset val="162"/>
      <scheme val="major"/>
    </font>
    <font>
      <b/>
      <sz val="11"/>
      <color theme="1"/>
      <name val="Cambria"/>
      <family val="1"/>
      <charset val="162"/>
      <scheme val="major"/>
    </font>
    <font>
      <u/>
      <sz val="11"/>
      <color theme="10"/>
      <name val="Calibri"/>
      <family val="2"/>
      <charset val="162"/>
      <scheme val="minor"/>
    </font>
    <font>
      <b/>
      <u/>
      <sz val="12"/>
      <color rgb="FFFF0000"/>
      <name val="Cambria"/>
      <family val="1"/>
      <charset val="162"/>
      <scheme val="major"/>
    </font>
    <font>
      <b/>
      <sz val="14"/>
      <color theme="1"/>
      <name val="Cambria"/>
      <family val="1"/>
      <charset val="162"/>
      <scheme val="major"/>
    </font>
    <font>
      <b/>
      <sz val="20"/>
      <color theme="1"/>
      <name val="Cambria"/>
      <family val="1"/>
      <charset val="162"/>
      <scheme val="major"/>
    </font>
    <font>
      <u/>
      <sz val="8.5"/>
      <color theme="10"/>
      <name val="Arial"/>
      <family val="2"/>
      <charset val="162"/>
    </font>
    <font>
      <u/>
      <sz val="10"/>
      <color indexed="12"/>
      <name val="Arial"/>
      <family val="2"/>
      <charset val="162"/>
    </font>
    <font>
      <sz val="10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9" fillId="0" borderId="0"/>
    <xf numFmtId="0" fontId="9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5" xfId="1" applyFont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</cellXfs>
  <cellStyles count="7">
    <cellStyle name="Köprü" xfId="1" builtinId="8"/>
    <cellStyle name="Köprü 2" xfId="2"/>
    <cellStyle name="Köprü 3" xfId="3"/>
    <cellStyle name="Köprü 4" xfId="4"/>
    <cellStyle name="Normal" xfId="0" builtinId="0"/>
    <cellStyle name="Normal 2" xfId="5"/>
    <cellStyle name="Normal 2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1209675</xdr:colOff>
      <xdr:row>0</xdr:row>
      <xdr:rowOff>38100</xdr:rowOff>
    </xdr:from>
    <xdr:to>
      <xdr:col>6</xdr:col>
      <xdr:colOff>1266825</xdr:colOff>
      <xdr:row>1</xdr:row>
      <xdr:rowOff>28575</xdr:rowOff>
    </xdr:to>
    <xdr:pic>
      <xdr:nvPicPr>
        <xdr:cNvPr id="2" name="5 Resim" descr="TUUUUUUUUU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7600" y="38100"/>
          <a:ext cx="6096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209550</xdr:colOff>
      <xdr:row>0</xdr:row>
      <xdr:rowOff>123825</xdr:rowOff>
    </xdr:from>
    <xdr:to>
      <xdr:col>0</xdr:col>
      <xdr:colOff>742950</xdr:colOff>
      <xdr:row>1</xdr:row>
      <xdr:rowOff>0</xdr:rowOff>
    </xdr:to>
    <xdr:pic>
      <xdr:nvPicPr>
        <xdr:cNvPr id="3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9550" y="123825"/>
          <a:ext cx="40005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G12"/>
  <sheetViews>
    <sheetView tabSelected="1" view="pageBreakPreview" zoomScale="104" zoomScaleSheetLayoutView="104" workbookViewId="0">
      <selection activeCell="A6" sqref="A6"/>
    </sheetView>
  </sheetViews>
  <sheetFormatPr defaultRowHeight="15"/>
  <cols>
    <col min="1" max="1" width="32.42578125" bestFit="1" customWidth="1"/>
    <col min="2" max="6" width="19.28515625" style="2" customWidth="1"/>
    <col min="7" max="7" width="19.28515625" style="1" customWidth="1"/>
  </cols>
  <sheetData>
    <row r="1" spans="1:7" ht="48.75" customHeight="1">
      <c r="A1" s="13" t="s">
        <v>16</v>
      </c>
      <c r="B1" s="14"/>
      <c r="C1" s="14"/>
      <c r="D1" s="14"/>
      <c r="E1" s="14"/>
      <c r="F1" s="14"/>
      <c r="G1" s="14"/>
    </row>
    <row r="2" spans="1:7" ht="35.25" customHeight="1">
      <c r="A2" s="15"/>
      <c r="B2" s="16"/>
      <c r="C2" s="16"/>
      <c r="D2" s="16"/>
      <c r="E2" s="16"/>
      <c r="F2" s="16"/>
      <c r="G2" s="16"/>
    </row>
    <row r="3" spans="1:7" ht="63.75" customHeight="1">
      <c r="A3" s="12" t="s">
        <v>15</v>
      </c>
      <c r="B3" s="11" t="s">
        <v>14</v>
      </c>
      <c r="C3" s="11" t="s">
        <v>13</v>
      </c>
      <c r="D3" s="11" t="s">
        <v>12</v>
      </c>
      <c r="E3" s="11" t="s">
        <v>11</v>
      </c>
      <c r="F3" s="11" t="s">
        <v>10</v>
      </c>
      <c r="G3" s="11" t="s">
        <v>9</v>
      </c>
    </row>
    <row r="4" spans="1:7" s="3" customFormat="1" ht="37.5" customHeight="1">
      <c r="A4" s="10" t="s">
        <v>8</v>
      </c>
      <c r="B4" s="8">
        <v>107</v>
      </c>
      <c r="C4" s="8">
        <v>146</v>
      </c>
      <c r="D4" s="8">
        <v>24</v>
      </c>
      <c r="E4" s="8">
        <v>27</v>
      </c>
      <c r="F4" s="8">
        <f t="shared" ref="F4:F11" si="0">B4+C4</f>
        <v>253</v>
      </c>
      <c r="G4" s="8">
        <f t="shared" ref="G4:G11" si="1">D4+E4</f>
        <v>51</v>
      </c>
    </row>
    <row r="5" spans="1:7" s="3" customFormat="1" ht="37.5" customHeight="1">
      <c r="A5" s="10" t="s">
        <v>7</v>
      </c>
      <c r="B5" s="9">
        <v>95</v>
      </c>
      <c r="C5" s="9">
        <v>72</v>
      </c>
      <c r="D5" s="9">
        <v>18</v>
      </c>
      <c r="E5" s="9">
        <v>13</v>
      </c>
      <c r="F5" s="8">
        <f t="shared" si="0"/>
        <v>167</v>
      </c>
      <c r="G5" s="8">
        <f t="shared" si="1"/>
        <v>31</v>
      </c>
    </row>
    <row r="6" spans="1:7" s="3" customFormat="1" ht="37.5" customHeight="1">
      <c r="A6" s="10" t="s">
        <v>6</v>
      </c>
      <c r="B6" s="8">
        <v>86</v>
      </c>
      <c r="C6" s="8">
        <v>79</v>
      </c>
      <c r="D6" s="8">
        <v>16</v>
      </c>
      <c r="E6" s="8">
        <v>15</v>
      </c>
      <c r="F6" s="8">
        <f t="shared" si="0"/>
        <v>165</v>
      </c>
      <c r="G6" s="8">
        <f t="shared" si="1"/>
        <v>31</v>
      </c>
    </row>
    <row r="7" spans="1:7" s="3" customFormat="1" ht="37.5" customHeight="1">
      <c r="A7" s="10" t="s">
        <v>5</v>
      </c>
      <c r="B7" s="9">
        <v>61</v>
      </c>
      <c r="C7" s="9">
        <v>109</v>
      </c>
      <c r="D7" s="9">
        <v>11</v>
      </c>
      <c r="E7" s="9">
        <v>19</v>
      </c>
      <c r="F7" s="8">
        <f t="shared" si="0"/>
        <v>170</v>
      </c>
      <c r="G7" s="8">
        <f t="shared" si="1"/>
        <v>30</v>
      </c>
    </row>
    <row r="8" spans="1:7" s="3" customFormat="1" ht="37.5" customHeight="1">
      <c r="A8" s="10" t="s">
        <v>4</v>
      </c>
      <c r="B8" s="8">
        <v>148</v>
      </c>
      <c r="C8" s="8">
        <v>140</v>
      </c>
      <c r="D8" s="8">
        <v>26</v>
      </c>
      <c r="E8" s="8">
        <v>25</v>
      </c>
      <c r="F8" s="8">
        <f t="shared" si="0"/>
        <v>288</v>
      </c>
      <c r="G8" s="8">
        <f t="shared" si="1"/>
        <v>51</v>
      </c>
    </row>
    <row r="9" spans="1:7" s="3" customFormat="1" ht="37.5" customHeight="1">
      <c r="A9" s="10" t="s">
        <v>3</v>
      </c>
      <c r="B9" s="9">
        <v>52</v>
      </c>
      <c r="C9" s="9">
        <v>80</v>
      </c>
      <c r="D9" s="9">
        <v>9</v>
      </c>
      <c r="E9" s="9">
        <v>14</v>
      </c>
      <c r="F9" s="8">
        <f t="shared" si="0"/>
        <v>132</v>
      </c>
      <c r="G9" s="8">
        <f t="shared" si="1"/>
        <v>23</v>
      </c>
    </row>
    <row r="10" spans="1:7" s="3" customFormat="1" ht="37.5" customHeight="1">
      <c r="A10" s="10" t="s">
        <v>2</v>
      </c>
      <c r="B10" s="8">
        <v>60</v>
      </c>
      <c r="C10" s="8">
        <v>73</v>
      </c>
      <c r="D10" s="8">
        <v>10</v>
      </c>
      <c r="E10" s="8">
        <v>13</v>
      </c>
      <c r="F10" s="8">
        <f t="shared" si="0"/>
        <v>133</v>
      </c>
      <c r="G10" s="8">
        <f t="shared" si="1"/>
        <v>23</v>
      </c>
    </row>
    <row r="11" spans="1:7" s="3" customFormat="1" ht="37.5" customHeight="1" thickBot="1">
      <c r="A11" s="7" t="s">
        <v>1</v>
      </c>
      <c r="B11" s="9">
        <v>89</v>
      </c>
      <c r="C11" s="9">
        <v>90</v>
      </c>
      <c r="D11" s="9">
        <v>15</v>
      </c>
      <c r="E11" s="9">
        <v>15</v>
      </c>
      <c r="F11" s="8">
        <f t="shared" si="0"/>
        <v>179</v>
      </c>
      <c r="G11" s="8">
        <f t="shared" si="1"/>
        <v>30</v>
      </c>
    </row>
    <row r="12" spans="1:7" s="3" customFormat="1" ht="37.5" customHeight="1" thickBot="1">
      <c r="A12" s="7" t="s">
        <v>0</v>
      </c>
      <c r="B12" s="6">
        <f t="shared" ref="B12:G12" si="2">SUM(B4:B11)</f>
        <v>698</v>
      </c>
      <c r="C12" s="6">
        <f t="shared" si="2"/>
        <v>789</v>
      </c>
      <c r="D12" s="6">
        <f t="shared" si="2"/>
        <v>129</v>
      </c>
      <c r="E12" s="6">
        <f t="shared" si="2"/>
        <v>141</v>
      </c>
      <c r="F12" s="5">
        <f t="shared" si="2"/>
        <v>1487</v>
      </c>
      <c r="G12" s="4">
        <f t="shared" si="2"/>
        <v>270</v>
      </c>
    </row>
  </sheetData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Taf turkcell katılım sayıları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</dc:creator>
  <cp:lastModifiedBy>Windows User</cp:lastModifiedBy>
  <dcterms:created xsi:type="dcterms:W3CDTF">2015-04-03T05:12:20Z</dcterms:created>
  <dcterms:modified xsi:type="dcterms:W3CDTF">2015-04-04T06:34:59Z</dcterms:modified>
</cp:coreProperties>
</file>