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15480" windowHeight="9525" tabRatio="939" firstSheet="7" activeTab="12"/>
  </bookViews>
  <sheets>
    <sheet name="YARIŞMA BİLGİLERİ" sheetId="1" r:id="rId1"/>
    <sheet name="KAYIT LİSTESİ-TOPLANTI" sheetId="2" state="hidden" r:id="rId2"/>
    <sheet name="3000m.Yürüyüş T.D." sheetId="3" r:id="rId3"/>
    <sheet name="100m.Eng" sheetId="4" r:id="rId4"/>
    <sheet name="Sırık" sheetId="5" r:id="rId5"/>
    <sheet name="Gülle" sheetId="6" r:id="rId6"/>
    <sheet name="100m." sheetId="7" r:id="rId7"/>
    <sheet name="Çekiç" sheetId="8" r:id="rId8"/>
    <sheet name="400m." sheetId="9" r:id="rId9"/>
    <sheet name="1500m." sheetId="10" r:id="rId10"/>
    <sheet name="Üçadım" sheetId="11" r:id="rId11"/>
    <sheet name="4x100m." sheetId="12" r:id="rId12"/>
    <sheet name="Genel Puan Tablosu" sheetId="13" r:id="rId13"/>
    <sheet name="400m.Eng" sheetId="14" r:id="rId14"/>
    <sheet name="Uzun" sheetId="15" r:id="rId15"/>
    <sheet name="200m." sheetId="16" r:id="rId16"/>
    <sheet name="800m." sheetId="17" r:id="rId17"/>
    <sheet name="Disk" sheetId="18" r:id="rId18"/>
    <sheet name="Yüksek" sheetId="19" r:id="rId19"/>
    <sheet name="2000m.Eng." sheetId="20" r:id="rId20"/>
    <sheet name="Cirit" sheetId="21" r:id="rId21"/>
    <sheet name="İsveç" sheetId="22" r:id="rId22"/>
  </sheets>
  <externalReferences>
    <externalReference r:id="rId25"/>
    <externalReference r:id="rId26"/>
  </externalReferences>
  <definedNames>
    <definedName name="_xlnm._FilterDatabase" localSheetId="1" hidden="1">'KAYIT LİSTESİ-TOPLANTI'!$A$6:$I$407</definedName>
    <definedName name="_xlfn.IFERROR" hidden="1">#NAME?</definedName>
    <definedName name="Excel_BuiltIn__FilterDatabase_3" localSheetId="1">#REF!</definedName>
    <definedName name="Excel_BuiltIn__FilterDatabase_3">#REF!</definedName>
    <definedName name="Excel_BuiltIn__FilterDatabase_3_1">#N/A</definedName>
    <definedName name="Excel_BuiltIn_Print_Area_11" localSheetId="6">#REF!</definedName>
    <definedName name="Excel_BuiltIn_Print_Area_11" localSheetId="3">#REF!</definedName>
    <definedName name="Excel_BuiltIn_Print_Area_11" localSheetId="9">#REF!</definedName>
    <definedName name="Excel_BuiltIn_Print_Area_11" localSheetId="19">#REF!</definedName>
    <definedName name="Excel_BuiltIn_Print_Area_11" localSheetId="15">#REF!</definedName>
    <definedName name="Excel_BuiltIn_Print_Area_11" localSheetId="2">#REF!</definedName>
    <definedName name="Excel_BuiltIn_Print_Area_11" localSheetId="8">#REF!</definedName>
    <definedName name="Excel_BuiltIn_Print_Area_11" localSheetId="13">#REF!</definedName>
    <definedName name="Excel_BuiltIn_Print_Area_11" localSheetId="11">#REF!</definedName>
    <definedName name="Excel_BuiltIn_Print_Area_11" localSheetId="16">#REF!</definedName>
    <definedName name="Excel_BuiltIn_Print_Area_11" localSheetId="20">#REF!</definedName>
    <definedName name="Excel_BuiltIn_Print_Area_11" localSheetId="7">#REF!</definedName>
    <definedName name="Excel_BuiltIn_Print_Area_11" localSheetId="17">#REF!</definedName>
    <definedName name="Excel_BuiltIn_Print_Area_11" localSheetId="12">#REF!</definedName>
    <definedName name="Excel_BuiltIn_Print_Area_11" localSheetId="5">#REF!</definedName>
    <definedName name="Excel_BuiltIn_Print_Area_11" localSheetId="21">#REF!</definedName>
    <definedName name="Excel_BuiltIn_Print_Area_11" localSheetId="1">#REF!</definedName>
    <definedName name="Excel_BuiltIn_Print_Area_11" localSheetId="4">#REF!</definedName>
    <definedName name="Excel_BuiltIn_Print_Area_11" localSheetId="14">#REF!</definedName>
    <definedName name="Excel_BuiltIn_Print_Area_11" localSheetId="10">#REF!</definedName>
    <definedName name="Excel_BuiltIn_Print_Area_11" localSheetId="18">#REF!</definedName>
    <definedName name="Excel_BuiltIn_Print_Area_11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6">#REF!</definedName>
    <definedName name="Excel_BuiltIn_Print_Area_12" localSheetId="3">#REF!</definedName>
    <definedName name="Excel_BuiltIn_Print_Area_12" localSheetId="9">#REF!</definedName>
    <definedName name="Excel_BuiltIn_Print_Area_12" localSheetId="19">#REF!</definedName>
    <definedName name="Excel_BuiltIn_Print_Area_12" localSheetId="15">#REF!</definedName>
    <definedName name="Excel_BuiltIn_Print_Area_12" localSheetId="2">#REF!</definedName>
    <definedName name="Excel_BuiltIn_Print_Area_12" localSheetId="8">#REF!</definedName>
    <definedName name="Excel_BuiltIn_Print_Area_12" localSheetId="13">#REF!</definedName>
    <definedName name="Excel_BuiltIn_Print_Area_12" localSheetId="11">#REF!</definedName>
    <definedName name="Excel_BuiltIn_Print_Area_12" localSheetId="16">#REF!</definedName>
    <definedName name="Excel_BuiltIn_Print_Area_12" localSheetId="20">#REF!</definedName>
    <definedName name="Excel_BuiltIn_Print_Area_12" localSheetId="7">#REF!</definedName>
    <definedName name="Excel_BuiltIn_Print_Area_12" localSheetId="17">#REF!</definedName>
    <definedName name="Excel_BuiltIn_Print_Area_12" localSheetId="12">#REF!</definedName>
    <definedName name="Excel_BuiltIn_Print_Area_12" localSheetId="5">#REF!</definedName>
    <definedName name="Excel_BuiltIn_Print_Area_12" localSheetId="21">#REF!</definedName>
    <definedName name="Excel_BuiltIn_Print_Area_12" localSheetId="1">#REF!</definedName>
    <definedName name="Excel_BuiltIn_Print_Area_12" localSheetId="4">#REF!</definedName>
    <definedName name="Excel_BuiltIn_Print_Area_12" localSheetId="14">#REF!</definedName>
    <definedName name="Excel_BuiltIn_Print_Area_12" localSheetId="10">#REF!</definedName>
    <definedName name="Excel_BuiltIn_Print_Area_12" localSheetId="18">#REF!</definedName>
    <definedName name="Excel_BuiltIn_Print_Area_12">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6">#REF!</definedName>
    <definedName name="Excel_BuiltIn_Print_Area_13" localSheetId="3">#REF!</definedName>
    <definedName name="Excel_BuiltIn_Print_Area_13" localSheetId="9">#REF!</definedName>
    <definedName name="Excel_BuiltIn_Print_Area_13" localSheetId="19">#REF!</definedName>
    <definedName name="Excel_BuiltIn_Print_Area_13" localSheetId="15">#REF!</definedName>
    <definedName name="Excel_BuiltIn_Print_Area_13" localSheetId="2">#REF!</definedName>
    <definedName name="Excel_BuiltIn_Print_Area_13" localSheetId="8">#REF!</definedName>
    <definedName name="Excel_BuiltIn_Print_Area_13" localSheetId="13">#REF!</definedName>
    <definedName name="Excel_BuiltIn_Print_Area_13" localSheetId="11">#REF!</definedName>
    <definedName name="Excel_BuiltIn_Print_Area_13" localSheetId="16">#REF!</definedName>
    <definedName name="Excel_BuiltIn_Print_Area_13" localSheetId="20">#REF!</definedName>
    <definedName name="Excel_BuiltIn_Print_Area_13" localSheetId="7">#REF!</definedName>
    <definedName name="Excel_BuiltIn_Print_Area_13" localSheetId="17">#REF!</definedName>
    <definedName name="Excel_BuiltIn_Print_Area_13" localSheetId="12">#REF!</definedName>
    <definedName name="Excel_BuiltIn_Print_Area_13" localSheetId="5">#REF!</definedName>
    <definedName name="Excel_BuiltIn_Print_Area_13" localSheetId="21">#REF!</definedName>
    <definedName name="Excel_BuiltIn_Print_Area_13" localSheetId="1">#REF!</definedName>
    <definedName name="Excel_BuiltIn_Print_Area_13" localSheetId="4">#REF!</definedName>
    <definedName name="Excel_BuiltIn_Print_Area_13" localSheetId="14">#REF!</definedName>
    <definedName name="Excel_BuiltIn_Print_Area_13" localSheetId="10">#REF!</definedName>
    <definedName name="Excel_BuiltIn_Print_Area_13" localSheetId="18">#REF!</definedName>
    <definedName name="Excel_BuiltIn_Print_Area_13">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6">#REF!</definedName>
    <definedName name="Excel_BuiltIn_Print_Area_16" localSheetId="3">#REF!</definedName>
    <definedName name="Excel_BuiltIn_Print_Area_16" localSheetId="9">#REF!</definedName>
    <definedName name="Excel_BuiltIn_Print_Area_16" localSheetId="19">#REF!</definedName>
    <definedName name="Excel_BuiltIn_Print_Area_16" localSheetId="15">#REF!</definedName>
    <definedName name="Excel_BuiltIn_Print_Area_16" localSheetId="2">#REF!</definedName>
    <definedName name="Excel_BuiltIn_Print_Area_16" localSheetId="8">#REF!</definedName>
    <definedName name="Excel_BuiltIn_Print_Area_16" localSheetId="13">#REF!</definedName>
    <definedName name="Excel_BuiltIn_Print_Area_16" localSheetId="11">#REF!</definedName>
    <definedName name="Excel_BuiltIn_Print_Area_16" localSheetId="16">#REF!</definedName>
    <definedName name="Excel_BuiltIn_Print_Area_16" localSheetId="20">#REF!</definedName>
    <definedName name="Excel_BuiltIn_Print_Area_16" localSheetId="7">#REF!</definedName>
    <definedName name="Excel_BuiltIn_Print_Area_16" localSheetId="17">#REF!</definedName>
    <definedName name="Excel_BuiltIn_Print_Area_16" localSheetId="12">#REF!</definedName>
    <definedName name="Excel_BuiltIn_Print_Area_16" localSheetId="5">#REF!</definedName>
    <definedName name="Excel_BuiltIn_Print_Area_16" localSheetId="21">#REF!</definedName>
    <definedName name="Excel_BuiltIn_Print_Area_16" localSheetId="1">#REF!</definedName>
    <definedName name="Excel_BuiltIn_Print_Area_16" localSheetId="4">#REF!</definedName>
    <definedName name="Excel_BuiltIn_Print_Area_16" localSheetId="14">#REF!</definedName>
    <definedName name="Excel_BuiltIn_Print_Area_16" localSheetId="10">#REF!</definedName>
    <definedName name="Excel_BuiltIn_Print_Area_16" localSheetId="18">#REF!</definedName>
    <definedName name="Excel_BuiltIn_Print_Area_16">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6">#REF!</definedName>
    <definedName name="Excel_BuiltIn_Print_Area_19" localSheetId="3">#REF!</definedName>
    <definedName name="Excel_BuiltIn_Print_Area_19" localSheetId="9">#REF!</definedName>
    <definedName name="Excel_BuiltIn_Print_Area_19" localSheetId="19">#REF!</definedName>
    <definedName name="Excel_BuiltIn_Print_Area_19" localSheetId="15">#REF!</definedName>
    <definedName name="Excel_BuiltIn_Print_Area_19" localSheetId="2">#REF!</definedName>
    <definedName name="Excel_BuiltIn_Print_Area_19" localSheetId="8">#REF!</definedName>
    <definedName name="Excel_BuiltIn_Print_Area_19" localSheetId="13">#REF!</definedName>
    <definedName name="Excel_BuiltIn_Print_Area_19" localSheetId="11">#REF!</definedName>
    <definedName name="Excel_BuiltIn_Print_Area_19" localSheetId="16">#REF!</definedName>
    <definedName name="Excel_BuiltIn_Print_Area_19" localSheetId="20">#REF!</definedName>
    <definedName name="Excel_BuiltIn_Print_Area_19" localSheetId="7">#REF!</definedName>
    <definedName name="Excel_BuiltIn_Print_Area_19" localSheetId="17">#REF!</definedName>
    <definedName name="Excel_BuiltIn_Print_Area_19" localSheetId="12">#REF!</definedName>
    <definedName name="Excel_BuiltIn_Print_Area_19" localSheetId="5">#REF!</definedName>
    <definedName name="Excel_BuiltIn_Print_Area_19" localSheetId="21">#REF!</definedName>
    <definedName name="Excel_BuiltIn_Print_Area_19" localSheetId="1">#REF!</definedName>
    <definedName name="Excel_BuiltIn_Print_Area_19" localSheetId="4">#REF!</definedName>
    <definedName name="Excel_BuiltIn_Print_Area_19" localSheetId="14">#REF!</definedName>
    <definedName name="Excel_BuiltIn_Print_Area_19" localSheetId="10">#REF!</definedName>
    <definedName name="Excel_BuiltIn_Print_Area_19" localSheetId="18">#REF!</definedName>
    <definedName name="Excel_BuiltIn_Print_Area_19">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6">#REF!</definedName>
    <definedName name="Excel_BuiltIn_Print_Area_20" localSheetId="3">#REF!</definedName>
    <definedName name="Excel_BuiltIn_Print_Area_20" localSheetId="9">#REF!</definedName>
    <definedName name="Excel_BuiltIn_Print_Area_20" localSheetId="19">#REF!</definedName>
    <definedName name="Excel_BuiltIn_Print_Area_20" localSheetId="15">#REF!</definedName>
    <definedName name="Excel_BuiltIn_Print_Area_20" localSheetId="2">#REF!</definedName>
    <definedName name="Excel_BuiltIn_Print_Area_20" localSheetId="8">#REF!</definedName>
    <definedName name="Excel_BuiltIn_Print_Area_20" localSheetId="13">#REF!</definedName>
    <definedName name="Excel_BuiltIn_Print_Area_20" localSheetId="11">#REF!</definedName>
    <definedName name="Excel_BuiltIn_Print_Area_20" localSheetId="16">#REF!</definedName>
    <definedName name="Excel_BuiltIn_Print_Area_20" localSheetId="20">#REF!</definedName>
    <definedName name="Excel_BuiltIn_Print_Area_20" localSheetId="7">#REF!</definedName>
    <definedName name="Excel_BuiltIn_Print_Area_20" localSheetId="17">#REF!</definedName>
    <definedName name="Excel_BuiltIn_Print_Area_20" localSheetId="12">#REF!</definedName>
    <definedName name="Excel_BuiltIn_Print_Area_20" localSheetId="5">#REF!</definedName>
    <definedName name="Excel_BuiltIn_Print_Area_20" localSheetId="21">#REF!</definedName>
    <definedName name="Excel_BuiltIn_Print_Area_20" localSheetId="1">#REF!</definedName>
    <definedName name="Excel_BuiltIn_Print_Area_20" localSheetId="4">#REF!</definedName>
    <definedName name="Excel_BuiltIn_Print_Area_20" localSheetId="14">#REF!</definedName>
    <definedName name="Excel_BuiltIn_Print_Area_20" localSheetId="10">#REF!</definedName>
    <definedName name="Excel_BuiltIn_Print_Area_20" localSheetId="18">#REF!</definedName>
    <definedName name="Excel_BuiltIn_Print_Area_20">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6">#REF!</definedName>
    <definedName name="Excel_BuiltIn_Print_Area_21" localSheetId="3">#REF!</definedName>
    <definedName name="Excel_BuiltIn_Print_Area_21" localSheetId="9">#REF!</definedName>
    <definedName name="Excel_BuiltIn_Print_Area_21" localSheetId="19">#REF!</definedName>
    <definedName name="Excel_BuiltIn_Print_Area_21" localSheetId="15">#REF!</definedName>
    <definedName name="Excel_BuiltIn_Print_Area_21" localSheetId="2">#REF!</definedName>
    <definedName name="Excel_BuiltIn_Print_Area_21" localSheetId="8">#REF!</definedName>
    <definedName name="Excel_BuiltIn_Print_Area_21" localSheetId="13">#REF!</definedName>
    <definedName name="Excel_BuiltIn_Print_Area_21" localSheetId="11">#REF!</definedName>
    <definedName name="Excel_BuiltIn_Print_Area_21" localSheetId="16">#REF!</definedName>
    <definedName name="Excel_BuiltIn_Print_Area_21" localSheetId="20">#REF!</definedName>
    <definedName name="Excel_BuiltIn_Print_Area_21" localSheetId="7">#REF!</definedName>
    <definedName name="Excel_BuiltIn_Print_Area_21" localSheetId="17">#REF!</definedName>
    <definedName name="Excel_BuiltIn_Print_Area_21" localSheetId="12">#REF!</definedName>
    <definedName name="Excel_BuiltIn_Print_Area_21" localSheetId="5">#REF!</definedName>
    <definedName name="Excel_BuiltIn_Print_Area_21" localSheetId="21">#REF!</definedName>
    <definedName name="Excel_BuiltIn_Print_Area_21" localSheetId="1">#REF!</definedName>
    <definedName name="Excel_BuiltIn_Print_Area_21" localSheetId="4">#REF!</definedName>
    <definedName name="Excel_BuiltIn_Print_Area_21" localSheetId="14">#REF!</definedName>
    <definedName name="Excel_BuiltIn_Print_Area_21" localSheetId="10">#REF!</definedName>
    <definedName name="Excel_BuiltIn_Print_Area_21" localSheetId="18">#REF!</definedName>
    <definedName name="Excel_BuiltIn_Print_Area_21">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6">#REF!</definedName>
    <definedName name="Excel_BuiltIn_Print_Area_4" localSheetId="3">#REF!</definedName>
    <definedName name="Excel_BuiltIn_Print_Area_4" localSheetId="9">#REF!</definedName>
    <definedName name="Excel_BuiltIn_Print_Area_4" localSheetId="19">#REF!</definedName>
    <definedName name="Excel_BuiltIn_Print_Area_4" localSheetId="15">#REF!</definedName>
    <definedName name="Excel_BuiltIn_Print_Area_4" localSheetId="2">#REF!</definedName>
    <definedName name="Excel_BuiltIn_Print_Area_4" localSheetId="8">#REF!</definedName>
    <definedName name="Excel_BuiltIn_Print_Area_4" localSheetId="13">#REF!</definedName>
    <definedName name="Excel_BuiltIn_Print_Area_4" localSheetId="11">#REF!</definedName>
    <definedName name="Excel_BuiltIn_Print_Area_4" localSheetId="16">#REF!</definedName>
    <definedName name="Excel_BuiltIn_Print_Area_4" localSheetId="20">#REF!</definedName>
    <definedName name="Excel_BuiltIn_Print_Area_4" localSheetId="7">#REF!</definedName>
    <definedName name="Excel_BuiltIn_Print_Area_4" localSheetId="17">#REF!</definedName>
    <definedName name="Excel_BuiltIn_Print_Area_4" localSheetId="12">#REF!</definedName>
    <definedName name="Excel_BuiltIn_Print_Area_4" localSheetId="5">#REF!</definedName>
    <definedName name="Excel_BuiltIn_Print_Area_4" localSheetId="21">#REF!</definedName>
    <definedName name="Excel_BuiltIn_Print_Area_4" localSheetId="1">#REF!</definedName>
    <definedName name="Excel_BuiltIn_Print_Area_4" localSheetId="4">#REF!</definedName>
    <definedName name="Excel_BuiltIn_Print_Area_4" localSheetId="14">#REF!</definedName>
    <definedName name="Excel_BuiltIn_Print_Area_4" localSheetId="10">#REF!</definedName>
    <definedName name="Excel_BuiltIn_Print_Area_4" localSheetId="18">#REF!</definedName>
    <definedName name="Excel_BuiltIn_Print_Area_4">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6">#REF!</definedName>
    <definedName name="Excel_BuiltIn_Print_Area_5" localSheetId="3">#REF!</definedName>
    <definedName name="Excel_BuiltIn_Print_Area_5" localSheetId="9">#REF!</definedName>
    <definedName name="Excel_BuiltIn_Print_Area_5" localSheetId="19">#REF!</definedName>
    <definedName name="Excel_BuiltIn_Print_Area_5" localSheetId="15">#REF!</definedName>
    <definedName name="Excel_BuiltIn_Print_Area_5" localSheetId="2">#REF!</definedName>
    <definedName name="Excel_BuiltIn_Print_Area_5" localSheetId="8">#REF!</definedName>
    <definedName name="Excel_BuiltIn_Print_Area_5" localSheetId="13">#REF!</definedName>
    <definedName name="Excel_BuiltIn_Print_Area_5" localSheetId="11">#REF!</definedName>
    <definedName name="Excel_BuiltIn_Print_Area_5" localSheetId="16">#REF!</definedName>
    <definedName name="Excel_BuiltIn_Print_Area_5" localSheetId="20">#REF!</definedName>
    <definedName name="Excel_BuiltIn_Print_Area_5" localSheetId="7">#REF!</definedName>
    <definedName name="Excel_BuiltIn_Print_Area_5" localSheetId="17">#REF!</definedName>
    <definedName name="Excel_BuiltIn_Print_Area_5" localSheetId="12">#REF!</definedName>
    <definedName name="Excel_BuiltIn_Print_Area_5" localSheetId="5">#REF!</definedName>
    <definedName name="Excel_BuiltIn_Print_Area_5" localSheetId="21">#REF!</definedName>
    <definedName name="Excel_BuiltIn_Print_Area_5" localSheetId="1">#REF!</definedName>
    <definedName name="Excel_BuiltIn_Print_Area_5" localSheetId="4">#REF!</definedName>
    <definedName name="Excel_BuiltIn_Print_Area_5" localSheetId="14">#REF!</definedName>
    <definedName name="Excel_BuiltIn_Print_Area_5" localSheetId="10">#REF!</definedName>
    <definedName name="Excel_BuiltIn_Print_Area_5" localSheetId="18">#REF!</definedName>
    <definedName name="Excel_BuiltIn_Print_Area_5">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6">#REF!</definedName>
    <definedName name="Excel_BuiltIn_Print_Area_9" localSheetId="3">#REF!</definedName>
    <definedName name="Excel_BuiltIn_Print_Area_9" localSheetId="9">#REF!</definedName>
    <definedName name="Excel_BuiltIn_Print_Area_9" localSheetId="19">#REF!</definedName>
    <definedName name="Excel_BuiltIn_Print_Area_9" localSheetId="15">#REF!</definedName>
    <definedName name="Excel_BuiltIn_Print_Area_9" localSheetId="2">#REF!</definedName>
    <definedName name="Excel_BuiltIn_Print_Area_9" localSheetId="8">#REF!</definedName>
    <definedName name="Excel_BuiltIn_Print_Area_9" localSheetId="13">#REF!</definedName>
    <definedName name="Excel_BuiltIn_Print_Area_9" localSheetId="11">#REF!</definedName>
    <definedName name="Excel_BuiltIn_Print_Area_9" localSheetId="16">#REF!</definedName>
    <definedName name="Excel_BuiltIn_Print_Area_9" localSheetId="20">#REF!</definedName>
    <definedName name="Excel_BuiltIn_Print_Area_9" localSheetId="7">#REF!</definedName>
    <definedName name="Excel_BuiltIn_Print_Area_9" localSheetId="17">#REF!</definedName>
    <definedName name="Excel_BuiltIn_Print_Area_9" localSheetId="12">#REF!</definedName>
    <definedName name="Excel_BuiltIn_Print_Area_9" localSheetId="5">#REF!</definedName>
    <definedName name="Excel_BuiltIn_Print_Area_9" localSheetId="21">#REF!</definedName>
    <definedName name="Excel_BuiltIn_Print_Area_9" localSheetId="1">#REF!</definedName>
    <definedName name="Excel_BuiltIn_Print_Area_9" localSheetId="4">#REF!</definedName>
    <definedName name="Excel_BuiltIn_Print_Area_9" localSheetId="14">#REF!</definedName>
    <definedName name="Excel_BuiltIn_Print_Area_9" localSheetId="10">#REF!</definedName>
    <definedName name="Excel_BuiltIn_Print_Area_9" localSheetId="18">#REF!</definedName>
    <definedName name="Excel_BuiltIn_Print_Area_9">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6">'100m.'!$A$1:$P$47</definedName>
    <definedName name="_xlnm.Print_Area" localSheetId="3">'100m.Eng'!$A$1:$P$37</definedName>
    <definedName name="_xlnm.Print_Area" localSheetId="9">'1500m.'!$A$1:$P$49</definedName>
    <definedName name="_xlnm.Print_Area" localSheetId="19">'2000m.Eng.'!$A$1:$P$49</definedName>
    <definedName name="_xlnm.Print_Area" localSheetId="15">'200m.'!$A$1:$P$37</definedName>
    <definedName name="_xlnm.Print_Area" localSheetId="2">'3000m.Yürüyüş T.D.'!$A$1:$P$49</definedName>
    <definedName name="_xlnm.Print_Area" localSheetId="8">'400m.'!$A$1:$P$37</definedName>
    <definedName name="_xlnm.Print_Area" localSheetId="13">'400m.Eng'!$A$1:$P$37</definedName>
    <definedName name="_xlnm.Print_Area" localSheetId="11">'4x100m.'!$A$1:$P$37</definedName>
    <definedName name="_xlnm.Print_Area" localSheetId="16">'800m.'!$A$1:$P$35</definedName>
    <definedName name="_xlnm.Print_Area" localSheetId="20">'Cirit'!$A$1:$P$34</definedName>
    <definedName name="_xlnm.Print_Area" localSheetId="7">'Çekiç'!$A$1:$P$34</definedName>
    <definedName name="_xlnm.Print_Area" localSheetId="17">'Disk'!$A$1:$P$34</definedName>
    <definedName name="_xlnm.Print_Area" localSheetId="12">'Genel Puan Tablosu'!$A$1:$W$53</definedName>
    <definedName name="_xlnm.Print_Area" localSheetId="5">'Gülle'!$A$1:$P$34</definedName>
    <definedName name="_xlnm.Print_Area" localSheetId="21">'İsveç'!$A$1:$P$37</definedName>
    <definedName name="_xlnm.Print_Area" localSheetId="1">'KAYIT LİSTESİ-TOPLANTI'!$A$1:$I$407</definedName>
    <definedName name="_xlnm.Print_Area" localSheetId="4">'Sırık'!$A$1:$BQ$31</definedName>
    <definedName name="_xlnm.Print_Area" localSheetId="14">'Uzun'!$A$1:$P$34</definedName>
    <definedName name="_xlnm.Print_Area" localSheetId="10">'Üçadım'!$A$1:$P$34</definedName>
    <definedName name="_xlnm.Print_Area" localSheetId="18">'Yüksek'!$A$1:$BQ$31</definedName>
    <definedName name="_xlnm.Print_Titles" localSheetId="12">'Genel Puan Tablosu'!$1:$2</definedName>
    <definedName name="_xlnm.Print_Titles" localSheetId="1">'KAYIT LİSTESİ-TOPLANTI'!$1:$6</definedName>
  </definedNames>
  <calcPr fullCalcOnLoad="1"/>
</workbook>
</file>

<file path=xl/sharedStrings.xml><?xml version="1.0" encoding="utf-8"?>
<sst xmlns="http://schemas.openxmlformats.org/spreadsheetml/2006/main" count="5121" uniqueCount="1244">
  <si>
    <t>Baş Hakem</t>
  </si>
  <si>
    <t>Lider</t>
  </si>
  <si>
    <t>Sekreter</t>
  </si>
  <si>
    <t>Hakem</t>
  </si>
  <si>
    <t>Müsabaka 
Direktörü</t>
  </si>
  <si>
    <t xml:space="preserve">Tarih-Saat </t>
  </si>
  <si>
    <t>SIRA NO</t>
  </si>
  <si>
    <t>ADI VE SOYADI</t>
  </si>
  <si>
    <t>SONUÇ</t>
  </si>
  <si>
    <t>KLASMAN</t>
  </si>
  <si>
    <t>Sıra No</t>
  </si>
  <si>
    <t>Doğum Tarihi</t>
  </si>
  <si>
    <t>Adı ve Soyadı</t>
  </si>
  <si>
    <t>Derece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</si>
  <si>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</si>
  <si>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</si>
  <si>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</si>
  <si>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</si>
  <si>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</si>
  <si>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</si>
  <si>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</si>
  <si>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S.N.</t>
  </si>
  <si>
    <t>DERECE</t>
  </si>
  <si>
    <t>Seri Geliş</t>
  </si>
  <si>
    <t>A  T  L A M  A  L  A  R</t>
  </si>
  <si>
    <t>400M-1-1</t>
  </si>
  <si>
    <t>400M-2-2</t>
  </si>
  <si>
    <t>400M-1-2</t>
  </si>
  <si>
    <t>400M-1-3</t>
  </si>
  <si>
    <t>400M-1-4</t>
  </si>
  <si>
    <t>400M-1-5</t>
  </si>
  <si>
    <t>400M-1-6</t>
  </si>
  <si>
    <t>400M-2-1</t>
  </si>
  <si>
    <t>400M-2-3</t>
  </si>
  <si>
    <t>400M-2-4</t>
  </si>
  <si>
    <t>400M-2-5</t>
  </si>
  <si>
    <t>400M-2-6</t>
  </si>
  <si>
    <t>400M-3-1</t>
  </si>
  <si>
    <t>400M-3-2</t>
  </si>
  <si>
    <t>400M-3-3</t>
  </si>
  <si>
    <t>400M-3-4</t>
  </si>
  <si>
    <t>400M-3-5</t>
  </si>
  <si>
    <t>400M-3-6</t>
  </si>
  <si>
    <t>UZUN</t>
  </si>
  <si>
    <t>YÜKSEK</t>
  </si>
  <si>
    <t>800M-1-1</t>
  </si>
  <si>
    <t>800M-1-2</t>
  </si>
  <si>
    <t>800M-1-3</t>
  </si>
  <si>
    <t>800M-1-4</t>
  </si>
  <si>
    <t>800M-1-5</t>
  </si>
  <si>
    <t>800M-1-6</t>
  </si>
  <si>
    <t>800M-2-1</t>
  </si>
  <si>
    <t>800M-2-2</t>
  </si>
  <si>
    <t>800M-2-3</t>
  </si>
  <si>
    <t>800M-2-4</t>
  </si>
  <si>
    <t>800M-2-5</t>
  </si>
  <si>
    <t>800M-2-6</t>
  </si>
  <si>
    <t>GÖĞÜS NO</t>
  </si>
  <si>
    <t>Göğüs No</t>
  </si>
  <si>
    <t>Formül</t>
  </si>
  <si>
    <t>Yarışma Adı :</t>
  </si>
  <si>
    <t>Yarışmanın Yapıldığı İl :</t>
  </si>
  <si>
    <t>Kategori :</t>
  </si>
  <si>
    <t>Tarih :</t>
  </si>
  <si>
    <t>Yarışma Bilgileri</t>
  </si>
  <si>
    <t>Katılan Sporcu Sayısı :</t>
  </si>
  <si>
    <r>
      <t xml:space="preserve">Doğum Tarihi
</t>
    </r>
    <r>
      <rPr>
        <sz val="10"/>
        <color indexed="56"/>
        <rFont val="Cambria"/>
        <family val="1"/>
      </rPr>
      <t>Gün/Ay/Yıl</t>
    </r>
  </si>
  <si>
    <t>Tarih-Saat :</t>
  </si>
  <si>
    <t>Tarih-Saat  :</t>
  </si>
  <si>
    <t>Yarışma :</t>
  </si>
  <si>
    <t xml:space="preserve">Kategori :      </t>
  </si>
  <si>
    <t xml:space="preserve">Kategori : </t>
  </si>
  <si>
    <r>
      <t xml:space="preserve">DOĞUM TARİHİ
</t>
    </r>
    <r>
      <rPr>
        <sz val="8"/>
        <color indexed="56"/>
        <rFont val="Cambria"/>
        <family val="1"/>
      </rPr>
      <t>Gün/Ay/Yıl</t>
    </r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</si>
  <si>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</si>
  <si>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</si>
  <si>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</si>
  <si>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</si>
  <si>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</si>
  <si>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</si>
  <si>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</si>
  <si>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</si>
  <si>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</si>
  <si>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</si>
  <si>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</si>
  <si>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</si>
  <si>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</si>
  <si>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</si>
  <si>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</si>
  <si>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t>Yüksek-16</t>
  </si>
  <si>
    <t>Yüksek-17</t>
  </si>
  <si>
    <t>Yüksek-18</t>
  </si>
  <si>
    <t>Yüksek-19</t>
  </si>
  <si>
    <t>Yüksek-20</t>
  </si>
  <si>
    <t>800M</t>
  </si>
  <si>
    <t>ATMA-ATLAMA SIRASI</t>
  </si>
  <si>
    <t>YARIŞACAĞI 
BRANŞ</t>
  </si>
  <si>
    <t>PUAN</t>
  </si>
  <si>
    <t>200M-1-1</t>
  </si>
  <si>
    <t>200M-1-2</t>
  </si>
  <si>
    <t>200M-1-3</t>
  </si>
  <si>
    <t>200M-1-4</t>
  </si>
  <si>
    <t>200M-1-5</t>
  </si>
  <si>
    <t>200M-1-6</t>
  </si>
  <si>
    <t>200M-2-1</t>
  </si>
  <si>
    <t>200M-2-2</t>
  </si>
  <si>
    <t>200M-2-3</t>
  </si>
  <si>
    <t>200M-2-4</t>
  </si>
  <si>
    <t>200M-2-5</t>
  </si>
  <si>
    <t>200M-2-6</t>
  </si>
  <si>
    <t>200M-3-1</t>
  </si>
  <si>
    <t>200M-3-2</t>
  </si>
  <si>
    <t>200M-3-3</t>
  </si>
  <si>
    <t>200M-3-4</t>
  </si>
  <si>
    <t>200M-3-5</t>
  </si>
  <si>
    <t>200M-3-6</t>
  </si>
  <si>
    <t>100 Metre</t>
  </si>
  <si>
    <t>800 Metre</t>
  </si>
  <si>
    <t>Uzun Atlama</t>
  </si>
  <si>
    <t>100M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</si>
  <si>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</si>
  <si>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</si>
  <si>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</si>
  <si>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</si>
  <si>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</si>
  <si>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</si>
  <si>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</si>
  <si>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</si>
  <si>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</si>
  <si>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</si>
  <si>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</si>
  <si>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</si>
  <si>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</si>
  <si>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</si>
  <si>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</si>
  <si>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</si>
  <si>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</si>
  <si>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</si>
  <si>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</si>
  <si>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</si>
  <si>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</si>
  <si>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</si>
  <si>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</si>
  <si>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</si>
  <si>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</si>
  <si>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</si>
  <si>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</si>
  <si>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</si>
  <si>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</si>
  <si>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</si>
  <si>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</si>
  <si>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</si>
  <si>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</si>
  <si>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</si>
  <si>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</si>
  <si>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</si>
  <si>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</si>
  <si>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</si>
  <si>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</si>
  <si>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</si>
  <si>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</si>
  <si>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</si>
  <si>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</si>
  <si>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</si>
  <si>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UZUN-21</t>
  </si>
  <si>
    <t>UZUN-22</t>
  </si>
  <si>
    <t>UZUN-23</t>
  </si>
  <si>
    <t>UZUN-24</t>
  </si>
  <si>
    <t>UZUN-25</t>
  </si>
  <si>
    <t>800M-1-7</t>
  </si>
  <si>
    <t>800M-1-8</t>
  </si>
  <si>
    <t>800M-2-7</t>
  </si>
  <si>
    <t>800M-2-8</t>
  </si>
  <si>
    <t>100 METRE</t>
  </si>
  <si>
    <t>YÜKSEK ATLAMA</t>
  </si>
  <si>
    <t>800 METRE</t>
  </si>
  <si>
    <t>UZUN ATLAMA</t>
  </si>
  <si>
    <t>SIRA</t>
  </si>
  <si>
    <t>1.GÜN PUAN</t>
  </si>
  <si>
    <t>2.GÜN PUAN</t>
  </si>
  <si>
    <t>GENEL PUAN</t>
  </si>
  <si>
    <t>Puan</t>
  </si>
  <si>
    <t>1500 Metre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</si>
  <si>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</si>
  <si>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</si>
  <si>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</si>
  <si>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</si>
  <si>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</si>
  <si>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</si>
  <si>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</si>
  <si>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</si>
  <si>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</si>
  <si>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</si>
  <si>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</si>
  <si>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</si>
  <si>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</si>
  <si>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</si>
  <si>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</si>
  <si>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</si>
  <si>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</si>
  <si>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</si>
  <si>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</si>
  <si>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</si>
  <si>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</si>
  <si>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</si>
  <si>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</si>
  <si>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</si>
  <si>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1500M-3-1</t>
  </si>
  <si>
    <t>1500M-3-2</t>
  </si>
  <si>
    <t>1500M-3-3</t>
  </si>
  <si>
    <t>1500M-3-4</t>
  </si>
  <si>
    <t>1500M-3-5</t>
  </si>
  <si>
    <t>1500M-3-6</t>
  </si>
  <si>
    <t>1500M-3-7</t>
  </si>
  <si>
    <t>1500M-3-8</t>
  </si>
  <si>
    <t>1500M-3-9</t>
  </si>
  <si>
    <t>1500M-3-10</t>
  </si>
  <si>
    <t>1500M-3-11</t>
  </si>
  <si>
    <t>1500M-3-12</t>
  </si>
  <si>
    <t>100 Metre Engelli</t>
  </si>
  <si>
    <t>100M.ENG-1-1</t>
  </si>
  <si>
    <t>100M.ENG-1-2</t>
  </si>
  <si>
    <t>100M.ENG-1-3</t>
  </si>
  <si>
    <t>100M.ENG-1-4</t>
  </si>
  <si>
    <t>100M.ENG-1-5</t>
  </si>
  <si>
    <t>100M.ENG-1-6</t>
  </si>
  <si>
    <t>100M.ENG-1-7</t>
  </si>
  <si>
    <t>100M.ENG-1-8</t>
  </si>
  <si>
    <t>100M.ENG-2-1</t>
  </si>
  <si>
    <t>100M.ENG-2-2</t>
  </si>
  <si>
    <t>100M.ENG-2-3</t>
  </si>
  <si>
    <t>100M.ENG-2-4</t>
  </si>
  <si>
    <t>100M.ENG-2-5</t>
  </si>
  <si>
    <t>100M.ENG-2-6</t>
  </si>
  <si>
    <t>100M.ENG-2-7</t>
  </si>
  <si>
    <t>100M.ENG-2-8</t>
  </si>
  <si>
    <t>100M.ENG-3-1</t>
  </si>
  <si>
    <t>100M.ENG-3-2</t>
  </si>
  <si>
    <t>100M.ENG-3-3</t>
  </si>
  <si>
    <t>100M.ENG-3-4</t>
  </si>
  <si>
    <t>100M.ENG-3-5</t>
  </si>
  <si>
    <t>100M.ENG-3-6</t>
  </si>
  <si>
    <t>100M.ENG-3-7</t>
  </si>
  <si>
    <t>100M.ENG-3-8</t>
  </si>
  <si>
    <t>100M.ENG</t>
  </si>
  <si>
    <t>1500M</t>
  </si>
  <si>
    <t>GÜLLE</t>
  </si>
  <si>
    <t>DİSK</t>
  </si>
  <si>
    <t>CİRİT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</si>
  <si>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</si>
  <si>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</si>
  <si>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</si>
  <si>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</si>
  <si>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</si>
  <si>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</si>
  <si>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</si>
  <si>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</si>
  <si>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</si>
  <si>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</si>
  <si>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DİSK-11</t>
  </si>
  <si>
    <t>DİSK-12</t>
  </si>
  <si>
    <t>DİSK-13</t>
  </si>
  <si>
    <t>DİSK-14</t>
  </si>
  <si>
    <t>DİSK-15</t>
  </si>
  <si>
    <t>DİSK-16</t>
  </si>
  <si>
    <t>DİSK-17</t>
  </si>
  <si>
    <t>DİSK-18</t>
  </si>
  <si>
    <t>DİSK-19</t>
  </si>
  <si>
    <t>DİSK-20</t>
  </si>
  <si>
    <t>DİSK-21</t>
  </si>
  <si>
    <t>DİSK-22</t>
  </si>
  <si>
    <t>DİSK-23</t>
  </si>
  <si>
    <t>DİSK-24</t>
  </si>
  <si>
    <t>DİSK-25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</si>
  <si>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</si>
  <si>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</si>
  <si>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</si>
  <si>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</si>
  <si>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</si>
  <si>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</si>
  <si>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</si>
  <si>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</si>
  <si>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</si>
  <si>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</si>
  <si>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CİRİT-11</t>
  </si>
  <si>
    <t>CİRİT-12</t>
  </si>
  <si>
    <t>CİRİT-13</t>
  </si>
  <si>
    <t>CİRİT-14</t>
  </si>
  <si>
    <t>CİRİT-15</t>
  </si>
  <si>
    <t>CİRİT-16</t>
  </si>
  <si>
    <t>CİRİT-17</t>
  </si>
  <si>
    <t>CİRİT-18</t>
  </si>
  <si>
    <t>CİRİT-19</t>
  </si>
  <si>
    <t>CİRİT-20</t>
  </si>
  <si>
    <t>CİRİT-21</t>
  </si>
  <si>
    <t>CİRİT-22</t>
  </si>
  <si>
    <t>CİRİT-23</t>
  </si>
  <si>
    <t>CİRİT-24</t>
  </si>
  <si>
    <t>CİRİT-25</t>
  </si>
  <si>
    <t>Ağırlık</t>
  </si>
  <si>
    <t>Ağırlık:</t>
  </si>
  <si>
    <t>100 METRE ENGELLİ</t>
  </si>
  <si>
    <t>1500 METRE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</si>
  <si>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</si>
  <si>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</si>
  <si>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</si>
  <si>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</si>
  <si>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</si>
  <si>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</si>
  <si>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</si>
  <si>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</si>
  <si>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</si>
  <si>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</si>
  <si>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</si>
  <si>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</si>
  <si>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</si>
  <si>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</si>
  <si>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</si>
  <si>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</si>
  <si>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</si>
  <si>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</si>
  <si>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</si>
  <si>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</si>
  <si>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</si>
  <si>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GÜLLE-21</t>
  </si>
  <si>
    <t>GÜLLE-22</t>
  </si>
  <si>
    <t>GÜLLE-23</t>
  </si>
  <si>
    <t>GÜLLE-24</t>
  </si>
  <si>
    <t>GÜLLE-25</t>
  </si>
  <si>
    <t>DİSK ATMA</t>
  </si>
  <si>
    <t>CİRİT ATMA</t>
  </si>
  <si>
    <t>GENEL PUAN TABLOSU 1.GÜN</t>
  </si>
  <si>
    <t>GENEL PUAN TABLOSU 2.GÜN</t>
  </si>
  <si>
    <t>200M</t>
  </si>
  <si>
    <t>400M</t>
  </si>
  <si>
    <t>ÜÇADIM</t>
  </si>
  <si>
    <t>SIRIK</t>
  </si>
  <si>
    <t>400 METRE</t>
  </si>
  <si>
    <t>400M-1-7</t>
  </si>
  <si>
    <t>400M-1-8</t>
  </si>
  <si>
    <t>400M-2-7</t>
  </si>
  <si>
    <t>400M-2-8</t>
  </si>
  <si>
    <t>400M-3-7</t>
  </si>
  <si>
    <t>400M-3-8</t>
  </si>
  <si>
    <t>SIRIKLA ATLAMA</t>
  </si>
  <si>
    <t>400 Metre</t>
  </si>
  <si>
    <t>Sırıkla Atlama</t>
  </si>
  <si>
    <t>Üçadım Atma</t>
  </si>
  <si>
    <t>200 Metre</t>
  </si>
  <si>
    <t>Yüksek Atlama</t>
  </si>
  <si>
    <t>ÜÇADIM ATLAMA</t>
  </si>
  <si>
    <t>200 METRE</t>
  </si>
  <si>
    <t>SIRIK-1</t>
  </si>
  <si>
    <t>SIRIK-2</t>
  </si>
  <si>
    <t>SIRIK-3</t>
  </si>
  <si>
    <t>SIRIK-4</t>
  </si>
  <si>
    <t>SIRIK-5</t>
  </si>
  <si>
    <t>SIRIK-6</t>
  </si>
  <si>
    <t>SIRIK-7</t>
  </si>
  <si>
    <t>SIRIK-8</t>
  </si>
  <si>
    <t>SIRIK-9</t>
  </si>
  <si>
    <t>SIRIK-10</t>
  </si>
  <si>
    <t>SIRIK-11</t>
  </si>
  <si>
    <t>SIRIK-12</t>
  </si>
  <si>
    <t>SIRIK-13</t>
  </si>
  <si>
    <t>SIRIK-14</t>
  </si>
  <si>
    <t>SIRIK-15</t>
  </si>
  <si>
    <t>SIRIK-16</t>
  </si>
  <si>
    <t>SIRIK-17</t>
  </si>
  <si>
    <t>SIRIK-18</t>
  </si>
  <si>
    <t>SIRIK-19</t>
  </si>
  <si>
    <t>SIRIK-20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</si>
  <si>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</si>
  <si>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</si>
  <si>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</si>
  <si>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</si>
  <si>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</si>
  <si>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</si>
  <si>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</si>
  <si>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</si>
  <si>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</si>
  <si>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</si>
  <si>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ÜÇADIM-11</t>
  </si>
  <si>
    <t>ÜÇADIM-12</t>
  </si>
  <si>
    <t>ÜÇADIM-13</t>
  </si>
  <si>
    <t>ÜÇADIM-14</t>
  </si>
  <si>
    <t>ÜÇADIM-15</t>
  </si>
  <si>
    <t>ÜÇADIM-16</t>
  </si>
  <si>
    <t>ÜÇADIM-17</t>
  </si>
  <si>
    <t>ÜÇADIM-18</t>
  </si>
  <si>
    <t>ÜÇADIM-19</t>
  </si>
  <si>
    <t>ÜÇADIM-20</t>
  </si>
  <si>
    <t>ÜÇADIM-21</t>
  </si>
  <si>
    <t>ÜÇADIM-22</t>
  </si>
  <si>
    <t>ÜÇADIM-23</t>
  </si>
  <si>
    <t>ÜÇADIM-24</t>
  </si>
  <si>
    <t>ÜÇADIM-25</t>
  </si>
  <si>
    <t>200M-1-7</t>
  </si>
  <si>
    <t>200M-1-8</t>
  </si>
  <si>
    <t>200M-2-7</t>
  </si>
  <si>
    <t>200M-2-8</t>
  </si>
  <si>
    <t>200M-3-7</t>
  </si>
  <si>
    <t>200M-3-8</t>
  </si>
  <si>
    <t>1 Kg.</t>
  </si>
  <si>
    <t>ARA DERECE</t>
  </si>
  <si>
    <t>Rüzgar:</t>
  </si>
  <si>
    <t>RÜZGAR</t>
  </si>
  <si>
    <t>A  T  M  A  L  A  R</t>
  </si>
  <si>
    <t>4x100 Metre Bayrak</t>
  </si>
  <si>
    <t>Rekor:</t>
  </si>
  <si>
    <t>400M.ENG</t>
  </si>
  <si>
    <t>ÇEKİÇ</t>
  </si>
  <si>
    <t>4X100M</t>
  </si>
  <si>
    <t>ÇEKİÇ-1</t>
  </si>
  <si>
    <t>ÇEKİÇ-2</t>
  </si>
  <si>
    <t>ÇEKİÇ-3</t>
  </si>
  <si>
    <t>ÇEKİÇ-4</t>
  </si>
  <si>
    <t>ÇEKİÇ-5</t>
  </si>
  <si>
    <t>ÇEKİÇ-6</t>
  </si>
  <si>
    <t>ÇEKİÇ-7</t>
  </si>
  <si>
    <t>ÇEKİÇ-8</t>
  </si>
  <si>
    <t>ÇEKİÇ-9</t>
  </si>
  <si>
    <t>ÇEKİÇ-10</t>
  </si>
  <si>
    <t>ÇEKİÇ-11</t>
  </si>
  <si>
    <t>ÇEKİÇ-12</t>
  </si>
  <si>
    <t>ÇEKİÇ-13</t>
  </si>
  <si>
    <t>ÇEKİÇ-14</t>
  </si>
  <si>
    <t>ÇEKİÇ-15</t>
  </si>
  <si>
    <t>ÇEKİÇ-16</t>
  </si>
  <si>
    <t>ÇEKİÇ-17</t>
  </si>
  <si>
    <t>ÇEKİÇ-18</t>
  </si>
  <si>
    <t>ÇEKİÇ-19</t>
  </si>
  <si>
    <t>ÇEKİÇ-20</t>
  </si>
  <si>
    <t>ÇEKİÇ-21</t>
  </si>
  <si>
    <t>ÇEKİÇ-22</t>
  </si>
  <si>
    <t>ÇEKİÇ-23</t>
  </si>
  <si>
    <t>ÇEKİÇ-24</t>
  </si>
  <si>
    <t>ÇEKİÇ-25</t>
  </si>
  <si>
    <t>4X100M-1-1</t>
  </si>
  <si>
    <t>4X100M-1-2</t>
  </si>
  <si>
    <t>4X100M-1-3</t>
  </si>
  <si>
    <t>4X100M-1-4</t>
  </si>
  <si>
    <t>4X100M-1-5</t>
  </si>
  <si>
    <t>4X100M-1-6</t>
  </si>
  <si>
    <t>4X100M-1-7</t>
  </si>
  <si>
    <t>4X100M-1-8</t>
  </si>
  <si>
    <t>4X100M-2-1</t>
  </si>
  <si>
    <t>4X100M-2-2</t>
  </si>
  <si>
    <t>4X100M-2-3</t>
  </si>
  <si>
    <t>4X100M-2-4</t>
  </si>
  <si>
    <t>4X100M-2-5</t>
  </si>
  <si>
    <t>4X100M-2-6</t>
  </si>
  <si>
    <t>4X100M-2-7</t>
  </si>
  <si>
    <t>4X100M-2-8</t>
  </si>
  <si>
    <t>400M.ENG-1-1</t>
  </si>
  <si>
    <t>400M.ENG-1-2</t>
  </si>
  <si>
    <t>400M.ENG-1-3</t>
  </si>
  <si>
    <t>400M.ENG-1-4</t>
  </si>
  <si>
    <t>400M.ENG-1-5</t>
  </si>
  <si>
    <t>400M.ENG-1-6</t>
  </si>
  <si>
    <t>400M.ENG-1-7</t>
  </si>
  <si>
    <t>400M.ENG-1-8</t>
  </si>
  <si>
    <t>400M.ENG-2-1</t>
  </si>
  <si>
    <t>400M.ENG-2-2</t>
  </si>
  <si>
    <t>400M.ENG-2-3</t>
  </si>
  <si>
    <t>400M.ENG-2-4</t>
  </si>
  <si>
    <t>400M.ENG-2-5</t>
  </si>
  <si>
    <t>400M.ENG-2-6</t>
  </si>
  <si>
    <t>400M.ENG-2-7</t>
  </si>
  <si>
    <t>400M.ENG-2-8</t>
  </si>
  <si>
    <t>400M.ENG-3-1</t>
  </si>
  <si>
    <t>400M.ENG-3-2</t>
  </si>
  <si>
    <t>400M.ENG-3-3</t>
  </si>
  <si>
    <t>400M.ENG-3-4</t>
  </si>
  <si>
    <t>400M.ENG-3-5</t>
  </si>
  <si>
    <t>400M.ENG-3-6</t>
  </si>
  <si>
    <t>400M.ENG-3-7</t>
  </si>
  <si>
    <t>400M.ENG-3-8</t>
  </si>
  <si>
    <t>400 Metre Engelli</t>
  </si>
  <si>
    <t>ÇEKİÇ ATMA</t>
  </si>
  <si>
    <t>4X100 METRE</t>
  </si>
  <si>
    <t>400 METRE ENGELLİ</t>
  </si>
  <si>
    <t>İli-Takımı</t>
  </si>
  <si>
    <t>İLİ-İli-Takımı</t>
  </si>
  <si>
    <t>İLİ-TAKIMI</t>
  </si>
  <si>
    <t xml:space="preserve"> </t>
  </si>
  <si>
    <t>Yıldız Kızlar</t>
  </si>
  <si>
    <t>2000M.ENG</t>
  </si>
  <si>
    <t>İSVEÇ</t>
  </si>
  <si>
    <t>İSVEÇ-1-1</t>
  </si>
  <si>
    <t>İSVEÇ-1-2</t>
  </si>
  <si>
    <t>İSVEÇ-1-3</t>
  </si>
  <si>
    <t>İSVEÇ-1-4</t>
  </si>
  <si>
    <t>İSVEÇ-1-5</t>
  </si>
  <si>
    <t>İSVEÇ-1-6</t>
  </si>
  <si>
    <t>İSVEÇ-1-7</t>
  </si>
  <si>
    <t>İSVEÇ-1-8</t>
  </si>
  <si>
    <t>İSVEÇ-2-1</t>
  </si>
  <si>
    <t>İSVEÇ-2-2</t>
  </si>
  <si>
    <t>İSVEÇ-2-3</t>
  </si>
  <si>
    <t>İSVEÇ-2-4</t>
  </si>
  <si>
    <t>İSVEÇ-2-5</t>
  </si>
  <si>
    <t>İSVEÇ-2-6</t>
  </si>
  <si>
    <t>İSVEÇ-2-7</t>
  </si>
  <si>
    <t>İSVEÇ-2-8</t>
  </si>
  <si>
    <t>İSVEÇ BAYRAK</t>
  </si>
  <si>
    <t>2000M.eng-1-1</t>
  </si>
  <si>
    <t>2000M.eng-1-2</t>
  </si>
  <si>
    <t>2000M.eng-1-3</t>
  </si>
  <si>
    <t>2000M.eng-1-4</t>
  </si>
  <si>
    <t>2000M.eng-1-5</t>
  </si>
  <si>
    <t>2000M.eng-1-6</t>
  </si>
  <si>
    <t>2000M.eng-1-7</t>
  </si>
  <si>
    <t>2000M.eng-1-8</t>
  </si>
  <si>
    <t>2000M.eng-1-9</t>
  </si>
  <si>
    <t>2000M.eng-1-10</t>
  </si>
  <si>
    <t>2000M.eng-1-11</t>
  </si>
  <si>
    <t>2000M.eng-1-12</t>
  </si>
  <si>
    <t>2000M.eng-2-1</t>
  </si>
  <si>
    <t>2000M.eng-2-2</t>
  </si>
  <si>
    <t>2000M.eng-2-3</t>
  </si>
  <si>
    <t>2000M.eng-2-4</t>
  </si>
  <si>
    <t>2000M.eng-2-5</t>
  </si>
  <si>
    <t>2000M.eng-2-6</t>
  </si>
  <si>
    <t>2000M.eng-2-7</t>
  </si>
  <si>
    <t>2000M.eng-2-8</t>
  </si>
  <si>
    <t>2000M.eng-2-9</t>
  </si>
  <si>
    <t>2000M.eng-2-10</t>
  </si>
  <si>
    <t>2000M.eng-2-11</t>
  </si>
  <si>
    <t>2000M.eng-2-12</t>
  </si>
  <si>
    <t>2000M.eng-3-1</t>
  </si>
  <si>
    <t>2000M.eng-3-2</t>
  </si>
  <si>
    <t>2000M.eng-3-3</t>
  </si>
  <si>
    <t>2000M.eng-3-4</t>
  </si>
  <si>
    <t>2000M.eng-3-5</t>
  </si>
  <si>
    <t>2000M.eng-3-6</t>
  </si>
  <si>
    <t>2000M.eng-3-7</t>
  </si>
  <si>
    <t>2000M.eng-3-8</t>
  </si>
  <si>
    <t>2000M.eng-3-9</t>
  </si>
  <si>
    <t>2000M.eng-3-10</t>
  </si>
  <si>
    <t>2000M.eng-3-11</t>
  </si>
  <si>
    <t>2000M.eng-3-12</t>
  </si>
  <si>
    <t>2000 Metre Engelli</t>
  </si>
  <si>
    <t>2000 METRE ENGELLİ</t>
  </si>
  <si>
    <t>İsveç Bayrak</t>
  </si>
  <si>
    <t>Nimet KARAKUŞ  11.94</t>
  </si>
  <si>
    <t>Nimet KARAKUŞ  24.10</t>
  </si>
  <si>
    <t>Zeynep AYDEMİR  55.27</t>
  </si>
  <si>
    <t>Merve AYDIN  2:07.10</t>
  </si>
  <si>
    <t>Pınar ADAY  13.78</t>
  </si>
  <si>
    <t>Kübra SESLİ  1:00.48</t>
  </si>
  <si>
    <t>Türkan ERİŞMİŞ  6:41.06</t>
  </si>
  <si>
    <t>Gülsün DURAK  1.82</t>
  </si>
  <si>
    <t>Elmas Seda FIRTINA  3.85</t>
  </si>
  <si>
    <t>Pınar ADAY  6.07</t>
  </si>
  <si>
    <t>Esra EMİROĞLU  12.96</t>
  </si>
  <si>
    <t>Emel DERELİ 20.14</t>
  </si>
  <si>
    <t>3 Kg.</t>
  </si>
  <si>
    <t>Dilek ESMER  48.52</t>
  </si>
  <si>
    <t>Ecem AKÇAKARA  68.75</t>
  </si>
  <si>
    <t>500 gr.</t>
  </si>
  <si>
    <t>Milli Takım  48.27</t>
  </si>
  <si>
    <t>-</t>
  </si>
  <si>
    <t>4X100M-3-1</t>
  </si>
  <si>
    <t>4X100M-3-2</t>
  </si>
  <si>
    <t>4X100M-3-3</t>
  </si>
  <si>
    <t>4X100M-3-4</t>
  </si>
  <si>
    <t>4X100M-3-5</t>
  </si>
  <si>
    <t>4X100M-3-6</t>
  </si>
  <si>
    <t>4X100M-3-7</t>
  </si>
  <si>
    <t>4X100M-3-8</t>
  </si>
  <si>
    <t>ANKARA</t>
  </si>
  <si>
    <t>Türkiye Atletizm Federasyonu
Ankara Atletizm İl Temsilciliği</t>
  </si>
  <si>
    <t>22-23 Haziran 2015</t>
  </si>
  <si>
    <t>Katılan Takım Sayısı :</t>
  </si>
  <si>
    <t>Kulvar No</t>
  </si>
  <si>
    <t>3000 Metre Yürüyüş</t>
  </si>
  <si>
    <t>3000M.Y.-2-1</t>
  </si>
  <si>
    <t>3000M.Y.-2-2</t>
  </si>
  <si>
    <t>3000M.Y.-2-3</t>
  </si>
  <si>
    <t>3000M.Y.-2-4</t>
  </si>
  <si>
    <t>3000M.Y.-2-5</t>
  </si>
  <si>
    <t>3000M.Y.-2-6</t>
  </si>
  <si>
    <t>3000M.Y.-2-7</t>
  </si>
  <si>
    <t>3000M.Y.-2-8</t>
  </si>
  <si>
    <t>3000M.Y.-2-9</t>
  </si>
  <si>
    <t>3000M.Y.-2-10</t>
  </si>
  <si>
    <t>3000M.Y.-2-11</t>
  </si>
  <si>
    <t>3000M.Y.-2-12</t>
  </si>
  <si>
    <t>3000M.Y.-3-1</t>
  </si>
  <si>
    <t>3000M.Y.-3-2</t>
  </si>
  <si>
    <t>3000M.Y.-3-3</t>
  </si>
  <si>
    <t>3000M.Y.-3-4</t>
  </si>
  <si>
    <t>3000M.Y.-3-5</t>
  </si>
  <si>
    <t>3000M.Y.-3-6</t>
  </si>
  <si>
    <t>3000M.Y.-3-7</t>
  </si>
  <si>
    <t>3000M.Y.-3-8</t>
  </si>
  <si>
    <t>3000M.Y.-3-9</t>
  </si>
  <si>
    <t>3000M.Y.-3-10</t>
  </si>
  <si>
    <t>3000M.Y.-3-11</t>
  </si>
  <si>
    <t>3000M.Y.-3-12</t>
  </si>
  <si>
    <t>22 HAZİRAN 2015 - 16.20</t>
  </si>
  <si>
    <t>23 HAZİRAN 2015 - 09.30</t>
  </si>
  <si>
    <t>3000M.YUR</t>
  </si>
  <si>
    <t>Songül KONAK  4:20.66</t>
  </si>
  <si>
    <t>Eda TUĞSUZ  58.96</t>
  </si>
  <si>
    <t>EZGİ SERT</t>
  </si>
  <si>
    <t>ESİN ÖZCAN</t>
  </si>
  <si>
    <t>ELİF AKDAĞ</t>
  </si>
  <si>
    <t>MELEK ÇEVİK</t>
  </si>
  <si>
    <t>GAMZE ÇELİK</t>
  </si>
  <si>
    <t>CANSU ÇEVİK</t>
  </si>
  <si>
    <t>CANAN FİDAN</t>
  </si>
  <si>
    <t>SELİN EKER</t>
  </si>
  <si>
    <t>FEYZA KAYRANCIOĞLU</t>
  </si>
  <si>
    <t>YASEMİN ONAT</t>
  </si>
  <si>
    <t>BÜŞRA SULTAN GÜRCAN</t>
  </si>
  <si>
    <t>BOLU-BELEDİYE SPOR KULÜBÜ</t>
  </si>
  <si>
    <t>GAMZE ÇELİK
EZGİ SERT
ELİF AKDAĞ
CANSU ÇEVİK
ELİF EYİBAKAN
PERVİN AYVAZ</t>
  </si>
  <si>
    <t>EZGİ SERT
BÜŞRA SULTAN GÜRCAN
ELİF AKDAĞ
CANSU ÇEVİK
MELEK ÇEVİK
İLAYDA SILA SIR</t>
  </si>
  <si>
    <t>05.02.2000
16.05.2000
08.01.2001
01.02.2000
10.06.2002
01.03.2001</t>
  </si>
  <si>
    <t>16.05.2000
10.03.1999
08.01.2001
01.02.2000
10.09.2001
14.02.2000</t>
  </si>
  <si>
    <t>KEZİBAN SÖYLEMEZ</t>
  </si>
  <si>
    <t>AYSEL TÜRHAN</t>
  </si>
  <si>
    <t>MEHTAP ALTUN</t>
  </si>
  <si>
    <t>EMİNE AKBİNGÖL</t>
  </si>
  <si>
    <t>HASRET URNEK</t>
  </si>
  <si>
    <t>HAMDİYE GÜVEN</t>
  </si>
  <si>
    <t>EDA IŞIK</t>
  </si>
  <si>
    <t>KÜBRA YILMAZ</t>
  </si>
  <si>
    <t>MUŞ-GENÇLİK HİZMETLERİ SPOR KULÜBÜ</t>
  </si>
  <si>
    <t>EDA IŞIK
HASRET URNEK
AYSEL TÜRHAN
KEZİBAN SÖYLEMEZ
HAMDİYE GÜVEN
EMİNE AKBİNGÖL</t>
  </si>
  <si>
    <t>14.01.1998
01.01.2000
26.05.1998
15.12.2002
12.06.1998
11.07.2000</t>
  </si>
  <si>
    <t>EDA IŞIK
HASRET URNEK
KEZİBAN SÖYLEMEZ
EMİNE AKBİNGÖL
HAMDİYE GÜVEN</t>
  </si>
  <si>
    <t>14.01.1998
01.01.2000
15.12.2002
11.07.2000
12.06.1998</t>
  </si>
  <si>
    <t>SEFANUR ŞAHİN</t>
  </si>
  <si>
    <t>HAVVA HÜDAN</t>
  </si>
  <si>
    <t>MİLENAY GÜNSOY</t>
  </si>
  <si>
    <t>NEZİHAT DOYGUNEL</t>
  </si>
  <si>
    <t>ELİF ÖZTÜRK</t>
  </si>
  <si>
    <t>İREM ALYAGUT</t>
  </si>
  <si>
    <t>SUDE KADIOĞLU</t>
  </si>
  <si>
    <t>SUDE SARAÇ</t>
  </si>
  <si>
    <t>İLAYDA ALTUN</t>
  </si>
  <si>
    <t>ZEYNEP SÜNGÜ</t>
  </si>
  <si>
    <t>ASYA YOKUŞOĞLU</t>
  </si>
  <si>
    <t>AYTEN YAVUZ</t>
  </si>
  <si>
    <t>KKTC</t>
  </si>
  <si>
    <t>26.04.2002
12.06.2000
12.08.2001
11.04.2001
02.02.1998
30.06.2001</t>
  </si>
  <si>
    <t>SEFANUR ŞAHİN
HAVVA HÜDAN
AYÇA SAĞALTICI
ZEYNEP SÜNGÜ
ELİF ÖZTÜRK
SELMA NEŞE</t>
  </si>
  <si>
    <t>MİLENAY GÜNSOY
HAVVA HÜDAN
SEFANUR ŞAHİN
DENİZ SÜNGÜ
SELMA NEŞE
AYÇA SAĞALTICI</t>
  </si>
  <si>
    <t>İREM GÖKÇE ATASAYAR</t>
  </si>
  <si>
    <t>HAVVANUR DEMİR</t>
  </si>
  <si>
    <t>FİLİZ KARAKOÇ</t>
  </si>
  <si>
    <t>ŞULE AKTAŞ</t>
  </si>
  <si>
    <t>TUĞBA NUR TAŞDEMİR</t>
  </si>
  <si>
    <t>MERVE KARACA</t>
  </si>
  <si>
    <t>SİNEM YILDIRIM</t>
  </si>
  <si>
    <t>SONGÜL ÇALPARMAK</t>
  </si>
  <si>
    <t>ZEYNEP İREM KARAKUU</t>
  </si>
  <si>
    <t>ŞEYMA OCAK</t>
  </si>
  <si>
    <t>TUĞBA İNCE</t>
  </si>
  <si>
    <t>ŞEKER EROĞLU</t>
  </si>
  <si>
    <t>SAMSUN-ATAK SPOR KULÜBÜ</t>
  </si>
  <si>
    <t>11.04.2002
24.05.2000
16.09.2000
09.02.1999
21.01.1998
03.12.2002</t>
  </si>
  <si>
    <t>İREM GÖKÇE ATASAYAR
FİLİZ KARAKOÇ
HAVVANUR DEMİR
ŞEYMA OCAK
EDA İNAL
BURCU SİNEM KAPLAN</t>
  </si>
  <si>
    <t>RÜMEYSA YILMAZ
YELİZ DUMAN
BURCU SİNEM KAPLAN
EDA İNAL
FİLİZ KARAKOÇ
ŞEYMA OCAK</t>
  </si>
  <si>
    <t>22.03.2000
23.10.2001
03.12.2002
21.01.1998
24.05.2000
09.02.1999</t>
  </si>
  <si>
    <t>İREM KARACAOĞLAN</t>
  </si>
  <si>
    <t>KÜBRA TURĞAY</t>
  </si>
  <si>
    <t>MİZGİN DEMİR</t>
  </si>
  <si>
    <t>SEDA PINAR</t>
  </si>
  <si>
    <t>ALEV KAPLAN</t>
  </si>
  <si>
    <t>EDANUR BOZKURT</t>
  </si>
  <si>
    <t>REVŞAN KODAY</t>
  </si>
  <si>
    <t>ESRA BARAN</t>
  </si>
  <si>
    <t>SEVGİ PINAR</t>
  </si>
  <si>
    <t>ECEM TENEKEBÜKEN</t>
  </si>
  <si>
    <t>ADANA-SEYHAN BELEDİYE SPOR KULÜBÜ</t>
  </si>
  <si>
    <t>13.07.2001
23.03.2001
04.10.2000
10.02.1999
04.10.2000
10.02.1999</t>
  </si>
  <si>
    <t>MELİSA İNCİ GÜRBÜZ
İREM KARACAOĞLAN
SEVGİ PINAR
KÜBRA TURĞAY
SEDA PINAR
KÜBRA TURĞAY</t>
  </si>
  <si>
    <t xml:space="preserve">10.02.1999
23.03.2001
27.06.2002
01.03.2001
04.10.2000
13.07.2001 </t>
  </si>
  <si>
    <t>KÜBRA TURĞAY
İREM KARACAOĞLAN
ALMİLA SERT
MİZGİN DEMİR
SEDA PINAR
MELİSA İNCİ GÜRBÜZ</t>
  </si>
  <si>
    <t>ZEHRA ERHAN</t>
  </si>
  <si>
    <t>KÜBRA ÖNALAN</t>
  </si>
  <si>
    <t>EZGİ KAYA</t>
  </si>
  <si>
    <t>EMİNE BAYDİLİ</t>
  </si>
  <si>
    <t>TUĞBA YAĞIŞAN</t>
  </si>
  <si>
    <t>EDANUR CELEP</t>
  </si>
  <si>
    <t>BEYZA KURT</t>
  </si>
  <si>
    <t>BUSE NUR AKGÜL</t>
  </si>
  <si>
    <t>FEYZA BAHADIR</t>
  </si>
  <si>
    <t>İNCİ KAYAN</t>
  </si>
  <si>
    <t>İSTANBUL-PENDİK BELEDİYE SPOR</t>
  </si>
  <si>
    <t>09.07.1999
17.03.1999
29.08.2000
19.09.2001
21.08.2000
01.01.2001</t>
  </si>
  <si>
    <t>17.03.1999
09.07.1999
01.01.2001
19.09.2001
29.08.2000
21.08.2000</t>
  </si>
  <si>
    <t>FEYZA BAHADIR
EMİNE BAYDİLİ
KÜBRA ÖNALAN
ZEHRA ERHAN
TUĞBA YAĞIŞAN
EZGİ KAYA</t>
  </si>
  <si>
    <t>EMİNE BAYDİLİ
FEYZA BAHADIR
EZGİ KAYA
ZEHRA ERHAN
KÜBRA ÖNALAN
TUĞBA YAĞIŞAN</t>
  </si>
  <si>
    <t>ZÜLHA  ARMUTCU</t>
  </si>
  <si>
    <t>MEDİNE  BOZALİ</t>
  </si>
  <si>
    <t>CEREN AKDEMİR</t>
  </si>
  <si>
    <t>BEYZANUR  YAVUZ</t>
  </si>
  <si>
    <t>ÖZNUR GEDİK</t>
  </si>
  <si>
    <t>MELİSA  AKGÖZ</t>
  </si>
  <si>
    <t>SÜMEYRA BETÜL BOĞOÇLU</t>
  </si>
  <si>
    <t>SELDANUR KÖŞELİ</t>
  </si>
  <si>
    <t>MELİSA  TAŞLI</t>
  </si>
  <si>
    <t>DİLARA  ARSLAN</t>
  </si>
  <si>
    <t>SEMANUR  ARMUTCİ</t>
  </si>
  <si>
    <t>TRABZON-KARAYOLLARI SPOR KÜLÜBÜ</t>
  </si>
  <si>
    <t>06.03.2000
06.11.2000
15.03.2001
01.08.2002
25.04.2001</t>
  </si>
  <si>
    <t>BEYZANUR  YAVUZ
DİLARA ARSLAN
ÖZNUR GEDİK
ZÜLHA ARMUTÇU
SEMANUR ARMUTCİ</t>
  </si>
  <si>
    <t>06.03.2000
01.08.2002
06.11.2000
27.03.2000</t>
  </si>
  <si>
    <t>BEYZANUR YAVUZ
ZÜLHA ARMUTCU
DİLARA ARSLAN
MEDİNE BOZALİ</t>
  </si>
  <si>
    <t>MELİKE CEYHAN</t>
  </si>
  <si>
    <t>BELHUDE SALMANLI</t>
  </si>
  <si>
    <t>AYBÜKE EROL</t>
  </si>
  <si>
    <t>MERVE BAŞKAYA</t>
  </si>
  <si>
    <t>FEYZANUR KARAKAYA</t>
  </si>
  <si>
    <t>RÜMEYSA DALGIÇ</t>
  </si>
  <si>
    <t>BÜŞRA GÜLTEKİN</t>
  </si>
  <si>
    <t>DÜNYA EZGİ SAYAN</t>
  </si>
  <si>
    <t>RUKİYE YURDAKUL</t>
  </si>
  <si>
    <t>İREM KÖKSOY</t>
  </si>
  <si>
    <t>İPEK MELİSA MANCO</t>
  </si>
  <si>
    <t>ANKARA-B.B. ANKARA SPOR KULÜBÜ</t>
  </si>
  <si>
    <t>08.07.1998
30.12.1998
06.11.1999
01.08.1999
09.01.2000
03.07.1998</t>
  </si>
  <si>
    <t>MERVE BAŞKAYA
BELHUDE SALMANLI
İPEK MELİSA MANCO
MELİKE CEYHAN
İREM KÖKSOY
DAMLA DEMİR</t>
  </si>
  <si>
    <t>MERVE BAŞKAYA
MELİKE CEYHAN
AYBÜKE EROL
BELHUDE SALMANLI
DAMLA DEMİR
İPEK MELİSA MANCO</t>
  </si>
  <si>
    <t>08.07.1998
01.08.1999
12.04.1998
30.12.1998
03.07.1998
06.11.1999</t>
  </si>
  <si>
    <t>CEMRE KUŞLUK</t>
  </si>
  <si>
    <t>ŞEVVAL YILDIZ</t>
  </si>
  <si>
    <t>TÜLAY BAKIR</t>
  </si>
  <si>
    <t>GÜLCAN UZUN</t>
  </si>
  <si>
    <t>SELMA İSOT</t>
  </si>
  <si>
    <t>ŞURA EREN</t>
  </si>
  <si>
    <t>KADRİYE DURU</t>
  </si>
  <si>
    <t>HAVVA BEKMEZ</t>
  </si>
  <si>
    <t>ELİF TEMİR</t>
  </si>
  <si>
    <t>NURCİHAN GÜLER</t>
  </si>
  <si>
    <t>ŞEYMA ORHAN</t>
  </si>
  <si>
    <t>SEDA BAŞOĞLU</t>
  </si>
  <si>
    <t>DÖNDÜ GÜL KULA</t>
  </si>
  <si>
    <t>TOKAT-GENÇLİK SPOR KULÜBÜ</t>
  </si>
  <si>
    <t>ÖZNUR KUM</t>
  </si>
  <si>
    <t>18.02.1999
20.03.2000
03.02.1999
25.10.1999
29.09.2002
25.01.2002</t>
  </si>
  <si>
    <t>CEMRE KUŞLUK
GÜLCAN UZUN
SELMA İSOT
TÜLAY BAKIR
ŞEVVAL YILDIZ
NURCİHAN GÜLER</t>
  </si>
  <si>
    <t>CEMRE KUŞLUK
SELMA İSOT
TÜLAY BAKIR
GÜLCAN UZUN
ECEM BUSE UYAR
ŞEVVAL YILDIZ</t>
  </si>
  <si>
    <t>18.02.1999
03.02.1999
25.10.1999
20.03.2000
26.01.2001
29.09.2002</t>
  </si>
  <si>
    <t>AYSUN KARAMAN</t>
  </si>
  <si>
    <t>ŞEYDA NUR ÇEK</t>
  </si>
  <si>
    <t>ÜMMÜHAN YAVUZ</t>
  </si>
  <si>
    <t>HAYRİYE KOCABAY</t>
  </si>
  <si>
    <t>EYLEM AKMAZ</t>
  </si>
  <si>
    <t>BİRSU HIDIR</t>
  </si>
  <si>
    <t>ELİF ADANALI</t>
  </si>
  <si>
    <t>DUYGU AKÇİN</t>
  </si>
  <si>
    <t>AKSA NUR YAMAN</t>
  </si>
  <si>
    <t>ORDU-FATSA SPOR</t>
  </si>
  <si>
    <t>DAMLANUR KIRIKÇI</t>
  </si>
  <si>
    <t>24.12.1999
11.04.2000
01.01.2001
24.12.2001
14.02.2002
01.07.2002</t>
  </si>
  <si>
    <t>AYSUN KARAMAN
AKSA NUR YAMAN
ÜMMÜHAN YAVUZ
EYLEM AKMAZ
HAMİDE ÇAKMAK
ESRA DİNÇ</t>
  </si>
  <si>
    <t>AYSUN KARAMAN
AKSA NUR YAMAN
EYLEM AKMAZ
ŞEYDA NUR ÇEK
HAMİDE ÇAKMAK
ESRA DİNÇ</t>
  </si>
  <si>
    <t>24.12.1999
11.04.2000
24.12.2001
12.05.2000
14.02.2002
01.07.2002</t>
  </si>
  <si>
    <t>ELİF POLAT</t>
  </si>
  <si>
    <t>EDA NUR KILIÇ</t>
  </si>
  <si>
    <t>SEMRA KARASLAN</t>
  </si>
  <si>
    <t>SELENAY BATI</t>
  </si>
  <si>
    <t>YASEMİN UYGAR</t>
  </si>
  <si>
    <t>FATMANUR UĞUR</t>
  </si>
  <si>
    <t>HİCRAN ÇETİN</t>
  </si>
  <si>
    <t>NAZLICAN BEKTAŞ</t>
  </si>
  <si>
    <t>ELİF EJDEROĞLU</t>
  </si>
  <si>
    <t>MERVENUR DEMİR</t>
  </si>
  <si>
    <t>MERVE YILMAZER</t>
  </si>
  <si>
    <t>GİZEM AKGÖZ</t>
  </si>
  <si>
    <t>TUĞBA DANIŞMAZ</t>
  </si>
  <si>
    <t>MERVE MENEKŞE</t>
  </si>
  <si>
    <t>MESURE TUTKU YILMAZ</t>
  </si>
  <si>
    <t>İSTANBUL-ENKA SPOR KULÜBÜ</t>
  </si>
  <si>
    <t>01.01.2001
10.07.1999
27.06.1998
23.01.1999
01.01.2000
05.01.2001</t>
  </si>
  <si>
    <t>MELİSA ŞİMŞEK
EDA NUR KILIÇ
YASEMİN UYGAR
ELİF POLAT
MESURE TUTKU YILMAZ
GİZEM AKGÖZ</t>
  </si>
  <si>
    <t>ELİF POLAT
EDA NUR KILIÇ
MELİSA ŞİMŞEK
SEMRA KARASLAN
FATMANUR UĞUR</t>
  </si>
  <si>
    <t>23.01.1999
10.07.1999
01.01.2001
18.01.1998
30.06.1998</t>
  </si>
  <si>
    <t>DAMLA NUR TÜMER</t>
  </si>
  <si>
    <t>FADİME CAN ERÖZ</t>
  </si>
  <si>
    <t>SİNEM NUR ERARSLAN</t>
  </si>
  <si>
    <t>HASRET CAN</t>
  </si>
  <si>
    <t>HATİCE TAŞCI</t>
  </si>
  <si>
    <t>SİMGE ALTIOK</t>
  </si>
  <si>
    <t>FATMA PAZARLIOĞLU</t>
  </si>
  <si>
    <t>MERVE KURTULMUŞ</t>
  </si>
  <si>
    <t>KAYSERİ-KARSU MOLU SPOR</t>
  </si>
  <si>
    <t>29.04.2000
20.03.2001
05.01.1999
10.06.1998
05.01.1999</t>
  </si>
  <si>
    <t>DAMLA NUR TÜMER
FADİME CAN ERÖZ
SİNEM NUR ERASLAN
HATİCE TAŞCI
HASRET CAN</t>
  </si>
  <si>
    <t>05.01.1999
29.04.2000
20.03.2001
10.06.1998
05.01.1999</t>
  </si>
  <si>
    <t>SİNEM NUR ERARSLAN
DAMLA NUR TÜMER
FADİME CAN ERÖZ
HATİCE TAŞCI
HASRET CAN</t>
  </si>
  <si>
    <t>ELİF YAĞCIOĞLU</t>
  </si>
  <si>
    <t>EDA YILMAZ</t>
  </si>
  <si>
    <t>SİMGE KUNAK</t>
  </si>
  <si>
    <t>YAREN AYDIN</t>
  </si>
  <si>
    <t>HİLAL KALKAN</t>
  </si>
  <si>
    <t>SEMRA KÖK</t>
  </si>
  <si>
    <t>HAVVA NUR ÖZTURAN</t>
  </si>
  <si>
    <t>ZİNNUR ONAT</t>
  </si>
  <si>
    <t>YAREN BAŞ</t>
  </si>
  <si>
    <t>BUSE İSKENDER</t>
  </si>
  <si>
    <t>ASLI KEÇECİ</t>
  </si>
  <si>
    <t>SAKARYA-BÜYÜKŞEHİR BELEDİYE SPOR KULÜBÜ</t>
  </si>
  <si>
    <t>06.02.1998
19.03.1998
07.05.2002
01.11.2000
29.07.1999
09.08.2000</t>
  </si>
  <si>
    <t>ELİF YAĞCIOĞLU
HİLAL KALKAN
EDA YILMAZ
IRMAK GÜLTEKİN
YAREN BAŞ
BUSE İSKENDER</t>
  </si>
  <si>
    <t>EVRANUR TUNÇ
IRMAK GÜLTEKİN
ÖZNUR ÖNAL
İLAYDA BULUT
KÜBRA AKBANA
YAREN BAŞ</t>
  </si>
  <si>
    <t>06.01.2000
01.11.2000
16.08.1999
03.11.1999
21.03.1999
29.07.1999</t>
  </si>
  <si>
    <t xml:space="preserve">BEGÜM KURHAN </t>
  </si>
  <si>
    <t xml:space="preserve">İREM USTA </t>
  </si>
  <si>
    <t xml:space="preserve">MELİS ENGİN </t>
  </si>
  <si>
    <t xml:space="preserve">HİLAL VAROL </t>
  </si>
  <si>
    <t xml:space="preserve">ŞEYMA PEKTAŞ </t>
  </si>
  <si>
    <t>CEMİLE AKKANAT</t>
  </si>
  <si>
    <t xml:space="preserve">ŞEYDANUR ASLAN </t>
  </si>
  <si>
    <t xml:space="preserve">İPEK USTA </t>
  </si>
  <si>
    <t xml:space="preserve">CEREN ŞİRET </t>
  </si>
  <si>
    <t>KOCAELİ-BÜYÜKŞEHİR BELEDİYE KAĞITSPOR KULÜBÜ</t>
  </si>
  <si>
    <t>01.11.2000
01.11.2000
05.04.2000
12.11.1998
04.03.1998</t>
  </si>
  <si>
    <t>İPEK USTA
İREM USTA
BEGÜM KURHAN
TANSU VAROL
HİLAL VAROL</t>
  </si>
  <si>
    <t>01.11.2000
05.04.2000
12.11.1998
01.11.2000
04.03.1998</t>
  </si>
  <si>
    <t>İPEK USTA
BEGÜM KURHAN
TANSU VAROL
İREM USTA
HİLAL VAROL</t>
  </si>
  <si>
    <t>01,02,1999</t>
  </si>
  <si>
    <t>KUMRU BÜYÜK</t>
  </si>
  <si>
    <t>14,08,1999</t>
  </si>
  <si>
    <t>MERVE TAŞKIN</t>
  </si>
  <si>
    <t>10,02,2001</t>
  </si>
  <si>
    <t>SONGÜL ERBEK</t>
  </si>
  <si>
    <t>01,04,1999</t>
  </si>
  <si>
    <t>FATMA TÜRK</t>
  </si>
  <si>
    <t>24,02,1998</t>
  </si>
  <si>
    <t>FERİYA BEYZA YAZICI</t>
  </si>
  <si>
    <t>DAMLA BÜYÜK</t>
  </si>
  <si>
    <t>18,09,1999</t>
  </si>
  <si>
    <t>AYŞE ECE ACAR</t>
  </si>
  <si>
    <t>28,03,2000</t>
  </si>
  <si>
    <t>BÜKÜ SIRT</t>
  </si>
  <si>
    <t>05,08,2000</t>
  </si>
  <si>
    <t>AYBÜKE KARAKAŞ</t>
  </si>
  <si>
    <t>31,03,1998</t>
  </si>
  <si>
    <t>MİRAY AKBULUT</t>
  </si>
  <si>
    <t>İSTANBUL-ÜSKÜDAR BELEDİYESİ SPOR KULÜBÜ</t>
  </si>
  <si>
    <t>01.02.1999
18.08.1999
05.08.2000
09.06.2000
24.02.1998
10.02.2001</t>
  </si>
  <si>
    <t>KUMRU BÜYÜK
MERVE TAŞKIN
AYBÜKE KARAKAŞ
BAŞAK GÜL
FERİYA BEYZA YAZICI
SONGÜL ERBEK</t>
  </si>
  <si>
    <t>BAŞAK GÜL
BÜKÜ SIRT
KUMRU BÜYÜK
MERVE TAŞKIN
SONGÜL ERBEK
FATMA TÜRK</t>
  </si>
  <si>
    <t>09.06.2000
28.03.2000
01.02.1999
14.08.1999
10.02.2001
01.04.1999</t>
  </si>
  <si>
    <t>ECEM ÇALAĞAN</t>
  </si>
  <si>
    <t>SİBEL TİDİM</t>
  </si>
  <si>
    <t>KEZİBAN DEMİRALP</t>
  </si>
  <si>
    <t>PINAR DEMİRTAŞ</t>
  </si>
  <si>
    <t>NEFİSE KARATAY</t>
  </si>
  <si>
    <t>GÜLNAZ USKUN</t>
  </si>
  <si>
    <t>İLAYDA ERTUNÇ</t>
  </si>
  <si>
    <t>EMİNE GİRGİN</t>
  </si>
  <si>
    <t>GAYE GÖKTEPE</t>
  </si>
  <si>
    <t>DENİZ YAYLACI</t>
  </si>
  <si>
    <t>ESRA YILMAZ</t>
  </si>
  <si>
    <t>BUSE SAVAŞKAN</t>
  </si>
  <si>
    <t>GÜLŞEN YILDIRIM</t>
  </si>
  <si>
    <t>İSTANBUL-FENERBAHÇE</t>
  </si>
  <si>
    <t>18.01.1998
05.01.1998
19.01.1999
25.02.2000
03.10.1998
23.11.2000</t>
  </si>
  <si>
    <t>ECEM ÇALAĞAN
SİBEL TİDİM
ASLI KUTLU
NEFİSE KARATAY
KEZİBAN DEMİRALP
MELİKE MALKOÇ</t>
  </si>
  <si>
    <t>FERİDE TERZİ
ECEM ÇALAGAN
KEZİBAN DEMİRALP
SİBEL TİDİM
NEFİSE KARATAY
EMİNE SELDA KIRDEMİR</t>
  </si>
  <si>
    <t>14.07.1998
18.01.1998
03.10.1998
05.01.1998
25.02.2000
01.01.1998</t>
  </si>
  <si>
    <t>ESRA ERKEÇ</t>
  </si>
  <si>
    <t>MİZGİN AY</t>
  </si>
  <si>
    <t>AZİME ALAN</t>
  </si>
  <si>
    <t>MELEK ZÜBEYDE ŞAHİNOĞLU</t>
  </si>
  <si>
    <t>TUĞBA YENİ</t>
  </si>
  <si>
    <t>ESLEM  GEZEN</t>
  </si>
  <si>
    <t>SEVCAN ERKEN</t>
  </si>
  <si>
    <t>HANIM BENGİ</t>
  </si>
  <si>
    <t>GÖKÇE NUR YILDIZ</t>
  </si>
  <si>
    <t>MERVE ERTEK</t>
  </si>
  <si>
    <t>DİLARA KORAMAN</t>
  </si>
  <si>
    <t>BURSA-OSMANGAZİ BELEDİYE SPOR</t>
  </si>
  <si>
    <t>21.04.2000
15.10.1998
25.08.1999
01.01.2000
01.01.2000
19.01.2001</t>
  </si>
  <si>
    <t>ESRA ERKEÇ
TUĞBA YENİ
MELEK ZÜBEYDE ŞAHİNOĞLU
MİZGİN AY
AZİME ALAN
ESLEM GEZEN</t>
  </si>
  <si>
    <t>ESRA ERKEÇ
TUĞBA YENİ
MİZGİN AY
AZİME ALAN
MELEK ZÜBEYDE ŞAHİNOĞLU
ESLEM GEZEN</t>
  </si>
  <si>
    <t>21.04.2000
15.10.1998
01.01.2000
01.01.2000
25.08.1999
19.01.2001</t>
  </si>
  <si>
    <t>MERVE DURAK</t>
  </si>
  <si>
    <t>DERYA ERKAN</t>
  </si>
  <si>
    <t>PERVİN MİRAY KUTLAY</t>
  </si>
  <si>
    <t>YAREN KURTAY</t>
  </si>
  <si>
    <t>PINAR ÇALMAŞUR</t>
  </si>
  <si>
    <t>GAMZE GÜRTÜRK</t>
  </si>
  <si>
    <t>MÜNEVVER HANCI</t>
  </si>
  <si>
    <t>E. BEYZA NALBANTOĞLU</t>
  </si>
  <si>
    <t>BUSENUR KARATAY</t>
  </si>
  <si>
    <t>GİZEMGÜL ŞİMŞEK</t>
  </si>
  <si>
    <t>SERPİL BAKIRHAN</t>
  </si>
  <si>
    <t>HATİCE NUR AYDOĞDU</t>
  </si>
  <si>
    <t>BURSA-BÜYÜKŞEHİR BELEDİYE SPOR</t>
  </si>
  <si>
    <t>15.05.1999
09.07.2002
22.07.2001
25.01.2002
26.12.2000
18.06.1999</t>
  </si>
  <si>
    <t>YAREN KURTAY
PINAR ÇALMAŞUR
BEYZA KUMBASAR
MERVE DURAK
CEVRİYE ERYENEN
SEHER AKKUŞ</t>
  </si>
  <si>
    <t>YAREN KURTAY
BEYZA KUMBASAR
MERVE DURAK
DERYA ERKAN
SEHAR AKKUŞ
ALEYNA ÖZKURT</t>
  </si>
  <si>
    <t>15.05.1999
22.07.2001
25.01.2002
16.06.1998
18.06.1999
05.04.2001</t>
  </si>
  <si>
    <t>BAŞAK ERGÜN</t>
  </si>
  <si>
    <t>MEDİNE ALPER</t>
  </si>
  <si>
    <t>SENA ÖZDEMİR</t>
  </si>
  <si>
    <t>AYŞE BAYRAM</t>
  </si>
  <si>
    <t>AYNURSEL PINAR</t>
  </si>
  <si>
    <t>İREM KARAASLAN</t>
  </si>
  <si>
    <t>İLKAY AYDAN GÜNGÖR</t>
  </si>
  <si>
    <t>HATİCE CEREN YAKIN</t>
  </si>
  <si>
    <t>ALEYNA KARADÜZ</t>
  </si>
  <si>
    <t>ASYA ÇULHAOĞLU</t>
  </si>
  <si>
    <t>SEHER SAKICI</t>
  </si>
  <si>
    <t>İZMİR-BÜYÜKŞEHİR BELEDİYE SPOR</t>
  </si>
  <si>
    <t>20.09.1998
21.08.1999
11.08.1998
09.01.2001
20.08.2001</t>
  </si>
  <si>
    <t>ALEYNA KARADÜZ
MEDİNE ALPER
AYNURSEL PINAR
BAŞAK ERGÜN
SENA ÖZDEMİR</t>
  </si>
  <si>
    <t>09.01.2001
21.08.1999
20.08.2001
11.08.1998
20.09.1999
30.08.2000</t>
  </si>
  <si>
    <t>BAŞAK ERGÜN
MEDİNE ALPER
SENA ÖZDEMİR
AYNURSEL PINAR
ASYA ÇULHAOĞLU
EDA YAKAR</t>
  </si>
  <si>
    <t>BERİVAN YETGİL</t>
  </si>
  <si>
    <t>ÇAĞLA NUR DALKILIÇ</t>
  </si>
  <si>
    <t>MERYEM ÖZÇELİK</t>
  </si>
  <si>
    <t>İREM ZEHRA KARABABA</t>
  </si>
  <si>
    <t>CEREN YILMAZ</t>
  </si>
  <si>
    <t>HAFİZE AKÇAY</t>
  </si>
  <si>
    <t>RAZİYE ÇOBAN</t>
  </si>
  <si>
    <t>12.11.200</t>
  </si>
  <si>
    <t>BUKET USTA</t>
  </si>
  <si>
    <t>ÖZGE TEKİN</t>
  </si>
  <si>
    <t>NURSENA ŞENGÖZ</t>
  </si>
  <si>
    <t>BUSE TAŞER</t>
  </si>
  <si>
    <t>İSTANBUL-BEŞİKTAŞ J.K.</t>
  </si>
  <si>
    <t>15.05.2001
18.07.2000
01.01.2000
16.05.2000
18.09.2000
07.04.2000</t>
  </si>
  <si>
    <t>İREM ZEHRA KARABABA
ÇAĞLA NUR DALKILIÇ
NURSENA ŞENGÖZ
BERİVAN YETGİL
ÖZGE KÖSE
CEREN YILMAZ</t>
  </si>
  <si>
    <t>İREM ZEHRA KARABABA
ÇAĞLA NUR DALKILIÇ
BERİVAN YETGİL
HAFİZE AKÇAY
CEREN YILMAZ
BUKET YAĞÇI</t>
  </si>
  <si>
    <t>15.05.2001
18.07.2000
16.05.2000
08.06.1999
07.04.2000
04.04.1999</t>
  </si>
  <si>
    <t>ESRA KONYALI</t>
  </si>
  <si>
    <t>ŞERİFE KÜÇÜKBAĞCI</t>
  </si>
  <si>
    <t>SONGÜL İTMEÇ</t>
  </si>
  <si>
    <t>YEŞİM İTMEÇ</t>
  </si>
  <si>
    <t>YONCA KUTLUK</t>
  </si>
  <si>
    <t>ÇİÇEK YOLCU</t>
  </si>
  <si>
    <t>RABİA TEZCAN</t>
  </si>
  <si>
    <t>BEYZANUR ÇELİK</t>
  </si>
  <si>
    <t>SUNA ERDİNLER</t>
  </si>
  <si>
    <t>KONYA-BÜYÜKŞEHİR BELEDİYE SPOR KULÜBÜ</t>
  </si>
  <si>
    <t>01.01.1998
12.07.1999
15.02.2000
10.08.1998</t>
  </si>
  <si>
    <t>ESRA KONYALI
ŞERİFE KÜÇÜKBAĞCI
YONCA KUTLUK
SUNA ERDİNLER</t>
  </si>
  <si>
    <t>01.01.1998
12.07.1999
13.05.1998
12.08.1999</t>
  </si>
  <si>
    <t>ESRA KONYALI
ŞERİFE KÜÇÜKBAĞCI
SONGÜL İTMEÇ
YEŞİM İTMEÇ</t>
  </si>
  <si>
    <t>81
75
80
76
79
76</t>
  </si>
  <si>
    <t>76
75
82
77
79
81</t>
  </si>
  <si>
    <t>71-82</t>
  </si>
  <si>
    <t>91
84
88
90
89
94</t>
  </si>
  <si>
    <t>91
90
83
84
94
88</t>
  </si>
  <si>
    <t>83-94</t>
  </si>
  <si>
    <t xml:space="preserve">189
187
98
97
193
194
</t>
  </si>
  <si>
    <t>187
95
98
97
190
195</t>
  </si>
  <si>
    <t>95-195</t>
  </si>
  <si>
    <t>207
208
202
197
209
210</t>
  </si>
  <si>
    <t>207
205
208
202
211
209</t>
  </si>
  <si>
    <t>196-211</t>
  </si>
  <si>
    <t>215
222
218
220
212
214</t>
  </si>
  <si>
    <t>215
222
220
212
218
214</t>
  </si>
  <si>
    <t>212-222</t>
  </si>
  <si>
    <t>229
234
231
223
235
226</t>
  </si>
  <si>
    <t>229
234
223
228
226
236</t>
  </si>
  <si>
    <t>223-236</t>
  </si>
  <si>
    <t>252
237
251
239
246
241</t>
  </si>
  <si>
    <t>239
237
252
249
240</t>
  </si>
  <si>
    <t>237-252</t>
  </si>
  <si>
    <t>255
265
266
263
262
267</t>
  </si>
  <si>
    <t>268
255
262
265
263
269</t>
  </si>
  <si>
    <t>253-269</t>
  </si>
  <si>
    <t>275
273
277
279
278
274</t>
  </si>
  <si>
    <t>273
275
274
279
277
278</t>
  </si>
  <si>
    <t>270-279</t>
  </si>
  <si>
    <t>282
283
287
288
290
285</t>
  </si>
  <si>
    <t>287
288
280
282
286
290</t>
  </si>
  <si>
    <t>280-290</t>
  </si>
  <si>
    <t>291
299
293
295
301</t>
  </si>
  <si>
    <t>295
299
301
293
292
302</t>
  </si>
  <si>
    <t>291-302</t>
  </si>
  <si>
    <t>303
304
310
307
306</t>
  </si>
  <si>
    <t>310
303
304
307
306</t>
  </si>
  <si>
    <t>303-310</t>
  </si>
  <si>
    <t>319
314
323
322
313
324</t>
  </si>
  <si>
    <t>11.01.2000
12.06.2000
26.04.2002
12.01.2002
30.06.2001
12.08.2001</t>
  </si>
  <si>
    <t>317
314
319
325
324
323</t>
  </si>
  <si>
    <t>311-325</t>
  </si>
  <si>
    <t>330
331
326
335
329</t>
  </si>
  <si>
    <t>330
326
335
331
329</t>
  </si>
  <si>
    <t>326-335</t>
  </si>
  <si>
    <t>338
342
344
341</t>
  </si>
  <si>
    <t>338
342
340
343</t>
  </si>
  <si>
    <t>336-344</t>
  </si>
  <si>
    <t>346
349
345
350
348
347</t>
  </si>
  <si>
    <t>346
349
350
347
348</t>
  </si>
  <si>
    <t>345-352</t>
  </si>
  <si>
    <t>354
353
362
359
363
364</t>
  </si>
  <si>
    <t>354
353
359
361
363
364</t>
  </si>
  <si>
    <t>353-364</t>
  </si>
  <si>
    <t>368
370
367
376
374
366</t>
  </si>
  <si>
    <t>377
376
378
379
380
374</t>
  </si>
  <si>
    <t>365-380</t>
  </si>
  <si>
    <t>383
381
382
388
393
394</t>
  </si>
  <si>
    <t>395
396
394
393
381
388</t>
  </si>
  <si>
    <t>381-396</t>
  </si>
  <si>
    <t>397
400
406
410
407
403</t>
  </si>
  <si>
    <t>397
406
410
400
411
407</t>
  </si>
  <si>
    <t>397-411</t>
  </si>
  <si>
    <t>412
414
418
422
420</t>
  </si>
  <si>
    <t>412
422
414
415</t>
  </si>
  <si>
    <t>412-422</t>
  </si>
  <si>
    <t>ŞEYMA GÖKSU</t>
  </si>
  <si>
    <t>FERDİ-ADANA GENÇLİK SPOR KULÜBÜ</t>
  </si>
  <si>
    <t>ÖZGE SOYLU</t>
  </si>
  <si>
    <t>DENEME</t>
  </si>
  <si>
    <t>Spor Toto Kulüplerarası Yıldızlar Atletizm Ligi 1. Eleme Kademesi</t>
  </si>
  <si>
    <t>YILDIZ KIZLAR</t>
  </si>
  <si>
    <t>SERİ / KULVAR</t>
  </si>
  <si>
    <t>:</t>
  </si>
  <si>
    <t>YARIŞACAK SPORCU BİLGİLERİ</t>
  </si>
  <si>
    <t>TEKNİK TOPLANTIDA DEĞİŞTİRİLEN SPORCU BİLGİLERİ</t>
  </si>
  <si>
    <t>22 HAZİRAN 2015 - 14.00</t>
  </si>
  <si>
    <t>22 HAZİRAN 2015 - 15.05</t>
  </si>
  <si>
    <t>22 HAZİRAN 2015 - 15.40</t>
  </si>
  <si>
    <t>22 HAZİRAN 2015 - 17.05</t>
  </si>
  <si>
    <t>22 HAZİRAN 2015 - 17.20</t>
  </si>
  <si>
    <t>22 HAZİRAN 2015 - 17.55</t>
  </si>
  <si>
    <t>22 HAZİRAN 2015 - 18.55</t>
  </si>
  <si>
    <t>23 HAZİRAN 2015 - 10.00</t>
  </si>
  <si>
    <t>23 HAZİRAN 2015 - 10.25</t>
  </si>
  <si>
    <t>23 HAZİRAN 2015- 10.25</t>
  </si>
  <si>
    <t>23 HAZİRAN 2015 - 10.45</t>
  </si>
  <si>
    <t>23 HAZİRAN 2015 - 11.25</t>
  </si>
  <si>
    <t>23 HAZİRAN 2015 - 11.40</t>
  </si>
  <si>
    <t>23 HAZİRAN 2015 - 12.25</t>
  </si>
  <si>
    <t>AYÇA SAĞALTICI</t>
  </si>
  <si>
    <t>MELİKE MALKOÇ</t>
  </si>
  <si>
    <t>FENERBAHÇE</t>
  </si>
  <si>
    <t>BEŞİKTAŞ J.K.</t>
  </si>
  <si>
    <t>TUĞÇE AKSU</t>
  </si>
  <si>
    <t>TANSU TEKİR</t>
  </si>
  <si>
    <t>3000M.YUR-1-1</t>
  </si>
  <si>
    <t>3000M.YUR-1-2</t>
  </si>
  <si>
    <t>3000M.YUR-1-3</t>
  </si>
  <si>
    <t>3000M.YUR-1-4</t>
  </si>
  <si>
    <t>3000M.YUR-1-5</t>
  </si>
  <si>
    <t>3000M.YUR-1-6</t>
  </si>
  <si>
    <t>3000M.YUR-1-7</t>
  </si>
  <si>
    <t>3000M.YUR-1-8</t>
  </si>
  <si>
    <t>KOCAELİ</t>
  </si>
  <si>
    <t>100M-4-1</t>
  </si>
  <si>
    <t>100M-4-2</t>
  </si>
  <si>
    <t>100M-4-3</t>
  </si>
  <si>
    <t>100M-4-4</t>
  </si>
  <si>
    <t>100M-4-5</t>
  </si>
  <si>
    <t>100M-4-6</t>
  </si>
  <si>
    <t>100M-4-7</t>
  </si>
  <si>
    <t>100M-4-8</t>
  </si>
  <si>
    <t>3000M.YUR-1-9</t>
  </si>
  <si>
    <t>3000M.YUR-1-10</t>
  </si>
  <si>
    <t>3000M.YUR-1-11</t>
  </si>
  <si>
    <t>3000M.YUR-1-12</t>
  </si>
  <si>
    <t>SIRIK-21</t>
  </si>
  <si>
    <t>Gülle Atma</t>
  </si>
  <si>
    <t>Çekiç Atma</t>
  </si>
  <si>
    <t>800M-1-9</t>
  </si>
  <si>
    <t>800M-1-10</t>
  </si>
  <si>
    <t>800M-2-9</t>
  </si>
  <si>
    <t>800M-2-10</t>
  </si>
  <si>
    <t>800M-2-11</t>
  </si>
  <si>
    <t>800M-1-11</t>
  </si>
  <si>
    <t>800M-1-12</t>
  </si>
  <si>
    <t>800M-2-12</t>
  </si>
  <si>
    <t>Yüksek-21</t>
  </si>
  <si>
    <t>Disk Atma</t>
  </si>
  <si>
    <t>Cirit Atma</t>
  </si>
  <si>
    <t>İSVEÇ-3-1</t>
  </si>
  <si>
    <t>İSVEÇ-3-2</t>
  </si>
  <si>
    <t>İSVEÇ-3-3</t>
  </si>
  <si>
    <t>İSVEÇ-3-4</t>
  </si>
  <si>
    <t>İSVEÇ-3-5</t>
  </si>
  <si>
    <t>İSVEÇ-3-6</t>
  </si>
  <si>
    <t>İSVEÇ-3-7</t>
  </si>
  <si>
    <t>İSVEÇ-3-8</t>
  </si>
  <si>
    <t>DNS</t>
  </si>
  <si>
    <t>DQ</t>
  </si>
  <si>
    <t>-0.9</t>
  </si>
  <si>
    <t>-0.4</t>
  </si>
  <si>
    <t>+0.8</t>
  </si>
  <si>
    <t>X</t>
  </si>
  <si>
    <t>0</t>
  </si>
  <si>
    <t>NM</t>
  </si>
  <si>
    <t>EDA IŞIK
HASRET URNEK
AYSEL TÜRHAN
KEZİBAN SÖYLEMEZ</t>
  </si>
  <si>
    <t>14.01.1998
01.01.2000
26.05.1998
15.12.2002</t>
  </si>
  <si>
    <t>346
349
345
350</t>
  </si>
  <si>
    <t>+0.2</t>
  </si>
  <si>
    <t>+0.1</t>
  </si>
  <si>
    <t>13.53
(13.522)</t>
  </si>
  <si>
    <t>13.53
(13.528)</t>
  </si>
  <si>
    <t>ALEYNA ÖZKURT</t>
  </si>
  <si>
    <t>BURSA</t>
  </si>
  <si>
    <t>4. SERİ</t>
  </si>
  <si>
    <t>ÖLÇÜLEMEDİ</t>
  </si>
  <si>
    <t>100 METRE EKSTRA SERİ</t>
  </si>
  <si>
    <t/>
  </si>
  <si>
    <t>GÜNCELLEME: 17:30</t>
  </si>
  <si>
    <t>13.53
(13.530)</t>
  </si>
  <si>
    <t>13.34
(13.331)</t>
  </si>
  <si>
    <t>GAMZE ÇELİK
EZGİ SERT
ELİF AKDAĞ
CANSU ÇEVİK</t>
  </si>
  <si>
    <t>05.02.2000
16.05.2000
08.01.2001
01.02.2000</t>
  </si>
  <si>
    <t>189
187
98
97</t>
  </si>
  <si>
    <t>AYNURSEL PINAR
MEDİNE ALPER
SENA ÖZDEMİR
BAŞAK ERGÜN</t>
  </si>
  <si>
    <t>11.08.1998
21.08.1999
20.08.2001
09.01.2001</t>
  </si>
  <si>
    <t>293
299
301
295</t>
  </si>
  <si>
    <t>29.07.1999
01.11.2000
07.05.2002
06.02.1998</t>
  </si>
  <si>
    <t>YAREN BAŞ
IRMAK GÜLTEKİN
EDA YILMAZ
ELİF YAĞCIOĞLU</t>
  </si>
  <si>
    <t>374
376
367
368</t>
  </si>
  <si>
    <t>NEFİSE KARATAY
ECEM ÇALAĞAN
ASLI KUTLU
MELİKE MALKOÇ</t>
  </si>
  <si>
    <t>25.02.2000
18.01.1998
19.01.1999
23.11.2000</t>
  </si>
  <si>
    <t>263
255
266
267</t>
  </si>
  <si>
    <t>BEYZANUR  YAVUZ
DİLARA ARSLAN
ÖZNUR GEDİK
ZÜLHA ARMUTÇU</t>
  </si>
  <si>
    <t>06.03.2000
06.11.2000
15.03.2001
01.08.2002</t>
  </si>
  <si>
    <t>412
414
418
422</t>
  </si>
  <si>
    <t>İPEK USTA
TANSU TEKİR
İREM USTA
BEGÜM KURHAN</t>
  </si>
  <si>
    <t>01.11.2000
12.11.1998
01.11.2000
05.04.2000</t>
  </si>
  <si>
    <t>330
335
331
326</t>
  </si>
  <si>
    <t>İREM ZEHRA KARABABA
ÇAĞLA NUR DALKILIÇ
NURSENA ŞENGÖZ
BERİVAN YETGİL</t>
  </si>
  <si>
    <t>15.05.2001
18.07.2000
01.01.2000
16.05.2000</t>
  </si>
  <si>
    <t>229
234
231
223</t>
  </si>
  <si>
    <t>ZEYNEP SÜNGÜ
SELMA NEŞE
AYÇA SAĞALTICI
SEFANUR ŞAHİN</t>
  </si>
  <si>
    <t>11.04.2001
02.02.1998
12.08.2001
26.04.2002</t>
  </si>
  <si>
    <t>322
313
323
319</t>
  </si>
  <si>
    <t>DNF</t>
  </si>
  <si>
    <t>CEMRE KUŞLUK
GÜLCAN UZUN
SELMA İSOT
TÜLAY BAKIR</t>
  </si>
  <si>
    <t>18.02.1999
20.03.2000
03.02.1999
25.10.1999</t>
  </si>
  <si>
    <t>397
400
406
410</t>
  </si>
  <si>
    <t>İREM GÖKÇE ATASAYAR
FİLİZ KARAKOÇ
HAVVANUR DEMİR
ŞEYMA OCAK</t>
  </si>
  <si>
    <t>11.04.2002
24.05.2000
16.09.2000
09.02.1999</t>
  </si>
  <si>
    <t>383
381
382
388</t>
  </si>
  <si>
    <t>MELİSA İNCİ GÜRBÜZ
İREM KARACAOĞLAN
ALMİLA SERT
KÜBRA TURĞAY</t>
  </si>
  <si>
    <t>13.07.2001
23.03.2001
27.06.2002
10.02.1999</t>
  </si>
  <si>
    <t>81
75
82
76</t>
  </si>
  <si>
    <t>MELİSA ŞİMŞEK
ELİF POLAT
YASEMİN UYGAR
EDA NUR KILIÇ</t>
  </si>
  <si>
    <t>252
239
251
237</t>
  </si>
  <si>
    <t>01.01.2001
23.01.1999
27.06.1998
10.07.1999</t>
  </si>
  <si>
    <t>HATİCE TAŞCI
SİNEM NUR ERARSLAN
DAMLA NUR TÜMER
FADİME CAN ERÖZ</t>
  </si>
  <si>
    <t>10.06.1998
05.01.1999
29.04.2000
20.03.2001</t>
  </si>
  <si>
    <t>307
310
303
304</t>
  </si>
  <si>
    <t>EDA IŞIK
HASRET URNEK
KEZİBAN SÖYLEMEZ
EMİNE AKBİNGÖL</t>
  </si>
  <si>
    <t>14.01.1998
01.01.2000
15.12.2002
11.07.2000</t>
  </si>
  <si>
    <t>346
349
350
347</t>
  </si>
  <si>
    <t>SELMA NEŞE</t>
  </si>
  <si>
    <t>BÜKE SIRT</t>
  </si>
  <si>
    <t>+0.6</t>
  </si>
  <si>
    <t>+0.5</t>
  </si>
  <si>
    <t>+0.4</t>
  </si>
  <si>
    <t>+0.3</t>
  </si>
  <si>
    <t>+0.0</t>
  </si>
  <si>
    <t>+1.1</t>
  </si>
  <si>
    <t>+1.9</t>
  </si>
  <si>
    <t>+.19</t>
  </si>
  <si>
    <t>+2.0</t>
  </si>
  <si>
    <t>+1.4</t>
  </si>
  <si>
    <t>+1.3</t>
  </si>
  <si>
    <t>+1.0</t>
  </si>
  <si>
    <t>+1.2</t>
  </si>
  <si>
    <t>25.02.2000
19.01.1999
01.01.1998
03.10.1998</t>
  </si>
  <si>
    <t>NEFİSE KARATAY
ASLI KUTLU
SİBEL TİDİM
KEZİBAN DEMİRALP</t>
  </si>
  <si>
    <t>263
266
265
262</t>
  </si>
  <si>
    <t xml:space="preserve">EZGİ SERT
BÜŞRA SULTAN GÜRCAN
ELİF AKDAĞ
CANSU ÇEVİK
</t>
  </si>
  <si>
    <t xml:space="preserve">16.05.2000
10.03.1999
08.01.2001
01.02.2000
</t>
  </si>
  <si>
    <t xml:space="preserve">187
95
98
97
</t>
  </si>
  <si>
    <t xml:space="preserve">                                                                                                                                      </t>
  </si>
  <si>
    <t>CEMRE KUŞLUK
SELMA İSOT
TÜLAY BAKIR
GÜLCAN UZUN</t>
  </si>
  <si>
    <t>18.02.1999
03.02.1999
25.10.1999
20.03.2000</t>
  </si>
  <si>
    <t>397
406
410
400</t>
  </si>
  <si>
    <t>SEFANUR ŞAHİN
DENİZ SÜNGÜ
MİLENAY GÜNSOY
AYÇA SAĞALTICI</t>
  </si>
  <si>
    <t>26.04.2002
12.01.2002
11.01.2000
12.08.2001</t>
  </si>
  <si>
    <t>319
325
317
323</t>
  </si>
  <si>
    <t>RÜMEYSA YILMAZ
HAVVANUR DEMİR
ŞEYMA OCAK
FİLİZ KARAKOÇ</t>
  </si>
  <si>
    <t>22.03.2000
16.09.2000
09.02.1999
24.05.2000</t>
  </si>
  <si>
    <t>395
382
388
381</t>
  </si>
  <si>
    <t>İREM KARACAOĞLAN
KÜBRA TURĞAY
ALMİLA SERT
MİZGİN DEMİR</t>
  </si>
  <si>
    <t>75
76
82
77</t>
  </si>
  <si>
    <t>23.03.2001
10.02.1999
27.06.2002
01.03.2001</t>
  </si>
  <si>
    <t xml:space="preserve">252
239
237
249
</t>
  </si>
  <si>
    <t xml:space="preserve">01.01.2001
23.01.1999
10.07.1999
18.01.1998
</t>
  </si>
  <si>
    <t xml:space="preserve">MELİSA ŞİMŞEK
ELİF POLAT
EDA NUR KILIÇ
SEMRA KARASLAN
</t>
  </si>
  <si>
    <t>15.05.2001
18.07.2000
16.05.2000
08.06.1999</t>
  </si>
  <si>
    <t>İREM ZEHRA KARABABA
ÇAĞLA NUR DALKILIÇ
BERİVAN YETGİL
HAFİZE AKÇAY</t>
  </si>
  <si>
    <t>ÖZNUR ÖNAL
IRMAK GÜLTEKİN
İLAYDA BULUT
KÜBRA AKBANA</t>
  </si>
  <si>
    <t>16.08.1999
01.11.2000
03.11.1999
21.03.1999</t>
  </si>
  <si>
    <t>378
376
379
380</t>
  </si>
  <si>
    <t>EMİNE BAYDİLİ
FEYZA BAHADIR
KÜBRA ÖNALAN
TUĞBA YAĞIŞAN</t>
  </si>
  <si>
    <t>17.03.1999
09.07.1999
29.08.2000
21.08.2000</t>
  </si>
  <si>
    <t>273
275
277
278</t>
  </si>
  <si>
    <t>15.10.1998
25.08.1999
01.01.2000
01.01.2000</t>
  </si>
  <si>
    <t>TUĞBA YENİ
MELEK ZÜBEYDE ŞAHİNOĞLU
AZİME ALAN
MİZGİN AY</t>
  </si>
  <si>
    <t>222
218
212
220</t>
  </si>
  <si>
    <t>BEYZANUR YAVUZ
DİLARA ARSLAN
ZÜLHA ARMUTCU
MEDİNE BOZALİ</t>
  </si>
  <si>
    <t>06.03.2000
06.11.2000
01.08.2002
27.03.2000</t>
  </si>
  <si>
    <t>412
414
422
415</t>
  </si>
  <si>
    <t>BAŞAK GÜL
BÜKE SIRT
KUMRU BÜYÜK
MERVE TAŞKIN</t>
  </si>
  <si>
    <t>09.06.2000
28.03.2000
01.02.1999
14.08.1999</t>
  </si>
  <si>
    <t>282
283
287
288</t>
  </si>
  <si>
    <t>YAREN KURTAY
BEYZA KUMBASAR
MERVE DURAK
DERYA ERKAN</t>
  </si>
  <si>
    <t>15.05.1999
22.07.2001
25.01.2002
16.06.1998</t>
  </si>
  <si>
    <t>207
208
202
197</t>
  </si>
  <si>
    <t>MERVE BAŞKAYA
MELİKE CEYHAN
AYBÜKE EROL
BELHUDE SALMANLI</t>
  </si>
  <si>
    <t>08.07.1998
01.08.1999
12.04.1998
30.12.1998</t>
  </si>
  <si>
    <t>91
90
83
84</t>
  </si>
  <si>
    <t>KUMRU BÜYÜK
MERVE TAŞKIN
BÜKE SIRT
BAŞAK GÜL</t>
  </si>
  <si>
    <t>01.02.1999
18.08.1999
28.03.2000
09.06.2000</t>
  </si>
  <si>
    <t>287
288
283
282</t>
  </si>
  <si>
    <t>ESRA ERKEÇ
TUĞBA YENİ
MELEK ZÜBEYDE ŞAHİNOĞLU
MİZGİN AY</t>
  </si>
  <si>
    <t>21.04.2000
15.10.1998
25.08.1999
01.01.2000</t>
  </si>
  <si>
    <t>215
222
218
220</t>
  </si>
  <si>
    <t>YAREN KURTAY
MERVE DURAK
CEVRİYE ERYENEN
SEHER AKKUŞ</t>
  </si>
  <si>
    <t>15.05.1999
25.01.2002
26.12.2000
18.06.1999</t>
  </si>
  <si>
    <t>207
202
211
209</t>
  </si>
  <si>
    <t>MERVE BAŞKAYA
BELHUDE SALMANLI
İPEK MELİSA MANCO
MELİKE CEYHAN</t>
  </si>
  <si>
    <t>08.07.1998
30.12.1998
06.11.1999
01.08.1999</t>
  </si>
  <si>
    <t>91
84
88
90</t>
  </si>
  <si>
    <t>DAMLA NUR TÜMER
FADİME CAN ERÖZ
SİNEM NUR ERASLAN
HATİCE TAŞCI</t>
  </si>
  <si>
    <t>29.04.2000
20.03.2001
05.01.1999
10.06.1998</t>
  </si>
  <si>
    <t>303
304
310
307</t>
  </si>
  <si>
    <t>FEYZA BAHADIR
EMİNE BAYDİLİ
KÜBRA ÖNALAN
ZEHRA ERHAN</t>
  </si>
  <si>
    <t>09.07.1999
17.03.1999
29.08.2000
19.09.2001</t>
  </si>
  <si>
    <t>275
273
277
279</t>
  </si>
  <si>
    <t>AYSUN KARAMAN
AKSA NUR YAMAN
ÜMMÜHAN YAVUZ
EYLEM AKMAZ</t>
  </si>
  <si>
    <t>24.12.1999
11.04.2000
01.01.2001
24.12.2001</t>
  </si>
  <si>
    <t>354
353
362
359</t>
  </si>
  <si>
    <t>İPEK USTA
BEGÜM KURHAN
HİLAL VAROL
İREM USTA</t>
  </si>
  <si>
    <t>01.11.2000
05.04.2000
04.03.1998
01.11.2000</t>
  </si>
  <si>
    <t>330
326
339
321</t>
  </si>
  <si>
    <t>AYSUN KARAMAN
AKSA NUR YAMAN
EYLEM AKMAZ
ŞEYDA NUR ÇEK</t>
  </si>
  <si>
    <t>24.12.1999
11.04.2000
24.12.2001
12.05.2000</t>
  </si>
  <si>
    <t>354
353
359
361</t>
  </si>
  <si>
    <t>BAŞAK ERGÜN
AYNURSEL PINAR
MEHTAP KILIÇARSLAN
EDA YAKAR</t>
  </si>
  <si>
    <t>09.01.2001
11.08.1998
01.01.1998
30.08.2000</t>
  </si>
  <si>
    <t>295
293
663
302</t>
  </si>
  <si>
    <t>229
227
223
228</t>
  </si>
  <si>
    <t>DQ (170.8)</t>
  </si>
</sst>
</file>

<file path=xl/styles.xml><?xml version="1.0" encoding="utf-8"?>
<styleSheet xmlns="http://schemas.openxmlformats.org/spreadsheetml/2006/main">
  <numFmts count="6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41F]d\ mmmm\ yyyy\ h:mm;@"/>
    <numFmt numFmtId="182" formatCode="[$-41F]dd\ mmmm\ yyyy\ dddd"/>
    <numFmt numFmtId="183" formatCode="mmm/yyyy"/>
    <numFmt numFmtId="184" formatCode="[$-F800]dddd\,\ mmmm\ dd\,\ yyyy"/>
    <numFmt numFmtId="185" formatCode="0.000"/>
    <numFmt numFmtId="186" formatCode="0.0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hh:mm;@"/>
    <numFmt numFmtId="191" formatCode="[$-41F]dddd\,\ mmmm\ dd\,\ yyyy"/>
    <numFmt numFmtId="192" formatCode="0.0000"/>
    <numFmt numFmtId="193" formatCode="#\ ?/4"/>
    <numFmt numFmtId="194" formatCode="0\,00"/>
    <numFmt numFmtId="195" formatCode="00\,00"/>
    <numFmt numFmtId="196" formatCode="00\:00"/>
    <numFmt numFmtId="197" formatCode="00\:00\:00"/>
    <numFmt numFmtId="198" formatCode="0\:00\:00"/>
    <numFmt numFmtId="199" formatCode="[$-41F]d\ mmmm\ yy;@"/>
    <numFmt numFmtId="200" formatCode="[$-41F]d\ mmmm;@"/>
    <numFmt numFmtId="201" formatCode="d/m/yy;@"/>
    <numFmt numFmtId="202" formatCode="\."/>
    <numFmt numFmtId="203" formatCode="00\.00"/>
    <numFmt numFmtId="204" formatCode="[$€-2]\ #,##0.00_);[Red]\([$€-2]\ #,##0.00\)"/>
    <numFmt numFmtId="205" formatCode="#,000"/>
    <numFmt numFmtId="206" formatCode="0\:00\.00"/>
    <numFmt numFmtId="207" formatCode="0\.00"/>
    <numFmt numFmtId="208" formatCode="dd/mm/yyyy;@"/>
    <numFmt numFmtId="209" formatCode="[$-F400]h:mm:ss\ AM/PM"/>
    <numFmt numFmtId="210" formatCode="00\:00\.00"/>
    <numFmt numFmtId="211" formatCode="dddd&quot;, &quot;mmmm\ dd&quot;, &quot;yyyy"/>
    <numFmt numFmtId="212" formatCode="mm/yy"/>
    <numFmt numFmtId="213" formatCode="dd/mm/yyyy"/>
    <numFmt numFmtId="214" formatCode="dd/mmm"/>
    <numFmt numFmtId="215" formatCode="dd/mm/yy\ hh:mm"/>
    <numFmt numFmtId="216" formatCode="#,##0\ _Y_T_L"/>
    <numFmt numFmtId="217" formatCode="0,000"/>
    <numFmt numFmtId="218" formatCode="00000"/>
    <numFmt numFmtId="219" formatCode="[$-41F]d\ mmmm\ yyyy\ dddd"/>
    <numFmt numFmtId="220" formatCode="[$¥€-2]\ #,##0.00_);[Red]\([$€-2]\ #,##0.00\)"/>
  </numFmts>
  <fonts count="125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b/>
      <sz val="2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2"/>
      <color indexed="10"/>
      <name val="Cambria"/>
      <family val="1"/>
    </font>
    <font>
      <sz val="10"/>
      <color indexed="56"/>
      <name val="Cambria"/>
      <family val="1"/>
    </font>
    <font>
      <b/>
      <sz val="12"/>
      <color indexed="8"/>
      <name val="Cambria"/>
      <family val="1"/>
    </font>
    <font>
      <b/>
      <sz val="14"/>
      <color indexed="56"/>
      <name val="Cambria"/>
      <family val="1"/>
    </font>
    <font>
      <b/>
      <sz val="13"/>
      <name val="Cambria"/>
      <family val="1"/>
    </font>
    <font>
      <sz val="8"/>
      <color indexed="5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sz val="16"/>
      <name val="Cambria"/>
      <family val="1"/>
    </font>
    <font>
      <b/>
      <sz val="18"/>
      <name val="Cambria"/>
      <family val="1"/>
    </font>
    <font>
      <b/>
      <sz val="22"/>
      <color indexed="56"/>
      <name val="Cambria"/>
      <family val="1"/>
    </font>
    <font>
      <b/>
      <sz val="26"/>
      <color indexed="56"/>
      <name val="Cambria"/>
      <family val="1"/>
    </font>
    <font>
      <sz val="26"/>
      <name val="Arial"/>
      <family val="2"/>
    </font>
    <font>
      <u val="single"/>
      <sz val="8.5"/>
      <color indexed="12"/>
      <name val="Arial"/>
      <family val="2"/>
    </font>
    <font>
      <b/>
      <sz val="11"/>
      <color indexed="10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sz val="11"/>
      <color indexed="10"/>
      <name val="Cambria"/>
      <family val="1"/>
    </font>
    <font>
      <b/>
      <sz val="10"/>
      <color indexed="56"/>
      <name val="Cambria"/>
      <family val="1"/>
    </font>
    <font>
      <b/>
      <sz val="9"/>
      <color indexed="56"/>
      <name val="Cambria"/>
      <family val="1"/>
    </font>
    <font>
      <b/>
      <sz val="15"/>
      <color indexed="10"/>
      <name val="Cambria"/>
      <family val="1"/>
    </font>
    <font>
      <b/>
      <sz val="15"/>
      <name val="Cambria"/>
      <family val="1"/>
    </font>
    <font>
      <sz val="14"/>
      <name val="Cambria"/>
      <family val="1"/>
    </font>
    <font>
      <b/>
      <sz val="12"/>
      <color indexed="56"/>
      <name val="Cambria"/>
      <family val="1"/>
    </font>
    <font>
      <sz val="12"/>
      <color indexed="10"/>
      <name val="Cambria"/>
      <family val="1"/>
    </font>
    <font>
      <b/>
      <sz val="11"/>
      <color indexed="8"/>
      <name val="Cambria"/>
      <family val="1"/>
    </font>
    <font>
      <sz val="16"/>
      <color indexed="10"/>
      <name val="Cambria"/>
      <family val="1"/>
    </font>
    <font>
      <sz val="12"/>
      <color indexed="8"/>
      <name val="Cambria"/>
      <family val="1"/>
    </font>
    <font>
      <sz val="18"/>
      <name val="Cambria"/>
      <family val="1"/>
    </font>
    <font>
      <b/>
      <sz val="16"/>
      <color indexed="10"/>
      <name val="Cambria"/>
      <family val="1"/>
    </font>
    <font>
      <b/>
      <sz val="14"/>
      <color indexed="10"/>
      <name val="Cambria"/>
      <family val="1"/>
    </font>
    <font>
      <b/>
      <sz val="11"/>
      <color indexed="23"/>
      <name val="Cambria"/>
      <family val="1"/>
    </font>
    <font>
      <b/>
      <sz val="10"/>
      <color indexed="10"/>
      <name val="Cambria"/>
      <family val="1"/>
    </font>
    <font>
      <b/>
      <sz val="18"/>
      <color indexed="10"/>
      <name val="Cambria"/>
      <family val="1"/>
    </font>
    <font>
      <sz val="24"/>
      <name val="Cambria"/>
      <family val="1"/>
    </font>
    <font>
      <sz val="16"/>
      <color indexed="8"/>
      <name val="Cambria"/>
      <family val="1"/>
    </font>
    <font>
      <sz val="20"/>
      <name val="Cambria"/>
      <family val="1"/>
    </font>
    <font>
      <b/>
      <sz val="18"/>
      <color indexed="8"/>
      <name val="Cambria"/>
      <family val="1"/>
    </font>
    <font>
      <b/>
      <sz val="20"/>
      <color indexed="10"/>
      <name val="Cambria"/>
      <family val="1"/>
    </font>
    <font>
      <b/>
      <sz val="24"/>
      <color indexed="10"/>
      <name val="Cambria"/>
      <family val="1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b/>
      <sz val="22"/>
      <color indexed="8"/>
      <name val="Cambria"/>
      <family val="1"/>
    </font>
    <font>
      <sz val="20"/>
      <color indexed="8"/>
      <name val="Cambria"/>
      <family val="1"/>
    </font>
    <font>
      <b/>
      <sz val="12"/>
      <color indexed="30"/>
      <name val="Cambria"/>
      <family val="1"/>
    </font>
    <font>
      <b/>
      <sz val="22"/>
      <color indexed="30"/>
      <name val="Cambria"/>
      <family val="1"/>
    </font>
    <font>
      <b/>
      <sz val="13"/>
      <color indexed="8"/>
      <name val="Cambria"/>
      <family val="1"/>
    </font>
    <font>
      <b/>
      <u val="single"/>
      <sz val="12"/>
      <color indexed="10"/>
      <name val="Cambria"/>
      <family val="1"/>
    </font>
    <font>
      <b/>
      <sz val="16"/>
      <color indexed="56"/>
      <name val="Cambria"/>
      <family val="1"/>
    </font>
    <font>
      <b/>
      <u val="single"/>
      <sz val="15"/>
      <color indexed="10"/>
      <name val="Cambria"/>
      <family val="1"/>
    </font>
    <font>
      <b/>
      <sz val="15"/>
      <color indexed="8"/>
      <name val="Cambria"/>
      <family val="1"/>
    </font>
    <font>
      <b/>
      <u val="single"/>
      <sz val="12"/>
      <color indexed="10"/>
      <name val="Arial"/>
      <family val="2"/>
    </font>
    <font>
      <b/>
      <sz val="11"/>
      <color indexed="9"/>
      <name val="Cambria"/>
      <family val="1"/>
    </font>
    <font>
      <b/>
      <sz val="36"/>
      <color indexed="10"/>
      <name val="Cambria"/>
      <family val="1"/>
    </font>
    <font>
      <b/>
      <sz val="26"/>
      <color indexed="10"/>
      <name val="Cambria"/>
      <family val="1"/>
    </font>
    <font>
      <sz val="8"/>
      <name val="Tahoma"/>
      <family val="2"/>
    </font>
    <font>
      <u val="single"/>
      <sz val="8.5"/>
      <color theme="10"/>
      <name val="Arial"/>
      <family val="2"/>
    </font>
    <font>
      <sz val="10"/>
      <color theme="1"/>
      <name val="Cambria"/>
      <family val="1"/>
    </font>
    <font>
      <sz val="11"/>
      <color rgb="FFFF0000"/>
      <name val="Cambria"/>
      <family val="1"/>
    </font>
    <font>
      <b/>
      <sz val="10"/>
      <color rgb="FF002060"/>
      <name val="Cambria"/>
      <family val="1"/>
    </font>
    <font>
      <b/>
      <sz val="9"/>
      <color rgb="FF002060"/>
      <name val="Cambria"/>
      <family val="1"/>
    </font>
    <font>
      <b/>
      <sz val="12"/>
      <color rgb="FF002060"/>
      <name val="Cambria"/>
      <family val="1"/>
    </font>
    <font>
      <sz val="12"/>
      <color rgb="FFFF0000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sz val="16"/>
      <color rgb="FFFF0000"/>
      <name val="Cambria"/>
      <family val="1"/>
    </font>
    <font>
      <sz val="12"/>
      <color theme="1"/>
      <name val="Cambria"/>
      <family val="1"/>
    </font>
    <font>
      <b/>
      <sz val="16"/>
      <color rgb="FFFF0000"/>
      <name val="Cambria"/>
      <family val="1"/>
    </font>
    <font>
      <b/>
      <sz val="14"/>
      <color rgb="FFFF0000"/>
      <name val="Cambria"/>
      <family val="1"/>
    </font>
    <font>
      <b/>
      <sz val="11"/>
      <color theme="1" tint="0.49998000264167786"/>
      <name val="Cambria"/>
      <family val="1"/>
    </font>
    <font>
      <b/>
      <sz val="11"/>
      <color rgb="FFFF0000"/>
      <name val="Cambria"/>
      <family val="1"/>
    </font>
    <font>
      <b/>
      <sz val="10"/>
      <color rgb="FFFF0000"/>
      <name val="Cambria"/>
      <family val="1"/>
    </font>
    <font>
      <b/>
      <sz val="18"/>
      <color rgb="FFFF0000"/>
      <name val="Cambria"/>
      <family val="1"/>
    </font>
    <font>
      <sz val="16"/>
      <color theme="1"/>
      <name val="Cambria"/>
      <family val="1"/>
    </font>
    <font>
      <b/>
      <sz val="18"/>
      <color theme="1"/>
      <name val="Cambria"/>
      <family val="1"/>
    </font>
    <font>
      <b/>
      <sz val="20"/>
      <color rgb="FFFF0000"/>
      <name val="Cambria"/>
      <family val="1"/>
    </font>
    <font>
      <b/>
      <sz val="24"/>
      <color rgb="FFFF0000"/>
      <name val="Cambria"/>
      <family val="1"/>
    </font>
    <font>
      <b/>
      <sz val="10"/>
      <color theme="1"/>
      <name val="Cambria"/>
      <family val="1"/>
    </font>
    <font>
      <sz val="10"/>
      <color rgb="FFFF0000"/>
      <name val="Cambria"/>
      <family val="1"/>
    </font>
    <font>
      <b/>
      <sz val="22"/>
      <color theme="1"/>
      <name val="Cambria"/>
      <family val="1"/>
    </font>
    <font>
      <sz val="20"/>
      <color theme="1"/>
      <name val="Cambria"/>
      <family val="1"/>
    </font>
    <font>
      <b/>
      <sz val="12"/>
      <color rgb="FF0070C0"/>
      <name val="Cambria"/>
      <family val="1"/>
    </font>
    <font>
      <b/>
      <sz val="22"/>
      <color rgb="FF0070C0"/>
      <name val="Cambria"/>
      <family val="1"/>
    </font>
    <font>
      <b/>
      <sz val="14"/>
      <color rgb="FF002060"/>
      <name val="Cambria"/>
      <family val="1"/>
    </font>
    <font>
      <b/>
      <sz val="13"/>
      <color theme="1"/>
      <name val="Cambria"/>
      <family val="1"/>
    </font>
    <font>
      <b/>
      <u val="single"/>
      <sz val="12"/>
      <color rgb="FFFF0000"/>
      <name val="Cambria"/>
      <family val="1"/>
    </font>
    <font>
      <b/>
      <u val="single"/>
      <sz val="15"/>
      <color rgb="FFFF0000"/>
      <name val="Cambria"/>
      <family val="1"/>
    </font>
    <font>
      <b/>
      <sz val="15"/>
      <color rgb="FFFF0000"/>
      <name val="Cambria"/>
      <family val="1"/>
    </font>
    <font>
      <b/>
      <sz val="16"/>
      <color rgb="FF002060"/>
      <name val="Cambria"/>
      <family val="1"/>
    </font>
    <font>
      <b/>
      <sz val="18"/>
      <color rgb="FF002060"/>
      <name val="Cambria"/>
      <family val="1"/>
    </font>
    <font>
      <b/>
      <u val="single"/>
      <sz val="12"/>
      <color rgb="FFFF0000"/>
      <name val="Arial"/>
      <family val="2"/>
    </font>
    <font>
      <b/>
      <sz val="11"/>
      <color theme="0"/>
      <name val="Cambria"/>
      <family val="1"/>
    </font>
    <font>
      <b/>
      <sz val="26"/>
      <color rgb="FFFF0000"/>
      <name val="Cambria"/>
      <family val="1"/>
    </font>
    <font>
      <b/>
      <sz val="36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thin"/>
      <top style="dashDotDot"/>
      <bottom style="dashDot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DotDot"/>
      <right>
        <color indexed="63"/>
      </right>
      <top style="dashDotDot"/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 style="dashDot"/>
      <bottom style="dashDotDot"/>
    </border>
    <border>
      <left>
        <color indexed="63"/>
      </left>
      <right>
        <color indexed="63"/>
      </right>
      <top style="dashDot"/>
      <bottom style="dashDotDot"/>
    </border>
    <border>
      <left>
        <color indexed="63"/>
      </left>
      <right style="thin"/>
      <top style="dashDot"/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22" fillId="0" borderId="0" xfId="0" applyFont="1" applyAlignment="1">
      <alignment/>
    </xf>
    <xf numFmtId="0" fontId="28" fillId="0" borderId="0" xfId="52" applyFont="1" applyAlignment="1" applyProtection="1">
      <alignment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9" fillId="24" borderId="0" xfId="52" applyFont="1" applyFill="1" applyBorder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14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52" applyFont="1" applyAlignment="1" applyProtection="1">
      <alignment wrapText="1"/>
      <protection locked="0"/>
    </xf>
    <xf numFmtId="0" fontId="44" fillId="18" borderId="10" xfId="52" applyFont="1" applyFill="1" applyBorder="1" applyAlignment="1" applyProtection="1">
      <alignment vertical="center" wrapText="1"/>
      <protection locked="0"/>
    </xf>
    <xf numFmtId="0" fontId="28" fillId="0" borderId="0" xfId="52" applyFont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horizontal="left" vertical="center" wrapText="1"/>
      <protection locked="0"/>
    </xf>
    <xf numFmtId="0" fontId="29" fillId="24" borderId="0" xfId="52" applyFont="1" applyFill="1" applyBorder="1" applyAlignment="1" applyProtection="1">
      <alignment vertical="center" wrapText="1"/>
      <protection locked="0"/>
    </xf>
    <xf numFmtId="0" fontId="28" fillId="24" borderId="0" xfId="52" applyFont="1" applyFill="1" applyBorder="1" applyAlignment="1" applyProtection="1">
      <alignment wrapText="1"/>
      <protection locked="0"/>
    </xf>
    <xf numFmtId="0" fontId="28" fillId="24" borderId="0" xfId="52" applyFont="1" applyFill="1" applyBorder="1" applyAlignment="1" applyProtection="1">
      <alignment horizontal="left" wrapText="1"/>
      <protection locked="0"/>
    </xf>
    <xf numFmtId="14" fontId="28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52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52" applyFont="1" applyFill="1" applyAlignment="1">
      <alignment vertical="center"/>
      <protection/>
    </xf>
    <xf numFmtId="0" fontId="22" fillId="0" borderId="0" xfId="52" applyFont="1" applyFill="1" applyAlignment="1">
      <alignment horizontal="center" vertical="center"/>
      <protection/>
    </xf>
    <xf numFmtId="0" fontId="22" fillId="0" borderId="0" xfId="52" applyFont="1" applyFill="1">
      <alignment/>
      <protection/>
    </xf>
    <xf numFmtId="0" fontId="45" fillId="0" borderId="0" xfId="52" applyFont="1" applyFill="1" applyAlignment="1">
      <alignment vertical="center"/>
      <protection/>
    </xf>
    <xf numFmtId="0" fontId="22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14" fontId="22" fillId="0" borderId="0" xfId="52" applyNumberFormat="1" applyFont="1" applyFill="1">
      <alignment/>
      <protection/>
    </xf>
    <xf numFmtId="0" fontId="22" fillId="0" borderId="0" xfId="52" applyFont="1" applyFill="1" applyBorder="1" applyAlignment="1">
      <alignment/>
      <protection/>
    </xf>
    <xf numFmtId="0" fontId="22" fillId="0" borderId="0" xfId="52" applyFont="1" applyFill="1" applyAlignment="1">
      <alignment/>
      <protection/>
    </xf>
    <xf numFmtId="2" fontId="22" fillId="0" borderId="0" xfId="52" applyNumberFormat="1" applyFont="1" applyFill="1" applyBorder="1" applyAlignment="1">
      <alignment horizontal="center"/>
      <protection/>
    </xf>
    <xf numFmtId="0" fontId="29" fillId="25" borderId="11" xfId="52" applyFont="1" applyFill="1" applyBorder="1" applyAlignment="1" applyProtection="1">
      <alignment vertical="center" wrapText="1"/>
      <protection locked="0"/>
    </xf>
    <xf numFmtId="14" fontId="29" fillId="25" borderId="11" xfId="52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 vertical="center"/>
    </xf>
    <xf numFmtId="0" fontId="22" fillId="0" borderId="0" xfId="52" applyFont="1" applyFill="1" applyBorder="1" applyAlignment="1">
      <alignment horizontal="center" vertical="center"/>
      <protection/>
    </xf>
    <xf numFmtId="14" fontId="22" fillId="0" borderId="0" xfId="52" applyNumberFormat="1" applyFont="1" applyFill="1" applyBorder="1" applyAlignment="1">
      <alignment horizontal="center" vertical="center"/>
      <protection/>
    </xf>
    <xf numFmtId="0" fontId="87" fillId="0" borderId="0" xfId="52" applyFont="1" applyFill="1" applyBorder="1" applyAlignment="1">
      <alignment horizontal="center" vertical="center" wrapText="1"/>
      <protection/>
    </xf>
    <xf numFmtId="203" fontId="22" fillId="0" borderId="0" xfId="52" applyNumberFormat="1" applyFont="1" applyFill="1" applyBorder="1" applyAlignment="1">
      <alignment horizontal="center" vertical="center"/>
      <protection/>
    </xf>
    <xf numFmtId="1" fontId="22" fillId="0" borderId="0" xfId="52" applyNumberFormat="1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0" fontId="88" fillId="0" borderId="0" xfId="52" applyFont="1" applyFill="1" applyBorder="1" applyAlignment="1">
      <alignment horizontal="center" vertical="center"/>
      <protection/>
    </xf>
    <xf numFmtId="1" fontId="26" fillId="0" borderId="0" xfId="52" applyNumberFormat="1" applyFont="1" applyFill="1" applyBorder="1" applyAlignment="1">
      <alignment horizontal="center" vertical="center"/>
      <protection/>
    </xf>
    <xf numFmtId="14" fontId="26" fillId="0" borderId="0" xfId="52" applyNumberFormat="1" applyFont="1" applyFill="1" applyBorder="1" applyAlignment="1">
      <alignment horizontal="center" vertical="center"/>
      <protection/>
    </xf>
    <xf numFmtId="203" fontId="26" fillId="0" borderId="0" xfId="52" applyNumberFormat="1" applyFont="1" applyFill="1" applyBorder="1" applyAlignment="1">
      <alignment horizontal="center" vertical="center"/>
      <protection/>
    </xf>
    <xf numFmtId="0" fontId="22" fillId="0" borderId="0" xfId="52" applyFont="1" applyFill="1" applyAlignment="1">
      <alignment horizontal="left"/>
      <protection/>
    </xf>
    <xf numFmtId="0" fontId="89" fillId="25" borderId="12" xfId="52" applyFont="1" applyFill="1" applyBorder="1" applyAlignment="1">
      <alignment horizontal="center" vertical="center" wrapText="1"/>
      <protection/>
    </xf>
    <xf numFmtId="14" fontId="89" fillId="25" borderId="12" xfId="52" applyNumberFormat="1" applyFont="1" applyFill="1" applyBorder="1" applyAlignment="1">
      <alignment horizontal="center" vertical="center" wrapText="1"/>
      <protection/>
    </xf>
    <xf numFmtId="0" fontId="89" fillId="25" borderId="12" xfId="52" applyNumberFormat="1" applyFont="1" applyFill="1" applyBorder="1" applyAlignment="1">
      <alignment horizontal="center" vertical="center" wrapText="1"/>
      <protection/>
    </xf>
    <xf numFmtId="0" fontId="90" fillId="25" borderId="12" xfId="52" applyFont="1" applyFill="1" applyBorder="1" applyAlignment="1">
      <alignment horizontal="center" vertical="center" wrapText="1"/>
      <protection/>
    </xf>
    <xf numFmtId="0" fontId="22" fillId="0" borderId="0" xfId="52" applyFont="1" applyFill="1" applyAlignment="1">
      <alignment horizontal="left" wrapText="1"/>
      <protection/>
    </xf>
    <xf numFmtId="0" fontId="22" fillId="0" borderId="0" xfId="52" applyFont="1" applyFill="1" applyAlignment="1">
      <alignment wrapText="1"/>
      <protection/>
    </xf>
    <xf numFmtId="0" fontId="26" fillId="0" borderId="0" xfId="52" applyNumberFormat="1" applyFont="1" applyFill="1" applyBorder="1" applyAlignment="1">
      <alignment horizontal="left" vertical="center" wrapText="1"/>
      <protection/>
    </xf>
    <xf numFmtId="0" fontId="22" fillId="0" borderId="0" xfId="52" applyNumberFormat="1" applyFont="1" applyFill="1" applyBorder="1" applyAlignment="1">
      <alignment horizontal="center" wrapText="1"/>
      <protection/>
    </xf>
    <xf numFmtId="0" fontId="22" fillId="0" borderId="0" xfId="52" applyNumberFormat="1" applyFont="1" applyFill="1" applyBorder="1" applyAlignment="1">
      <alignment horizontal="left" wrapText="1"/>
      <protection/>
    </xf>
    <xf numFmtId="0" fontId="22" fillId="0" borderId="0" xfId="52" applyNumberFormat="1" applyFont="1" applyFill="1" applyAlignment="1">
      <alignment horizontal="center" wrapText="1"/>
      <protection/>
    </xf>
    <xf numFmtId="0" fontId="22" fillId="0" borderId="0" xfId="52" applyFont="1" applyFill="1" applyBorder="1" applyAlignment="1">
      <alignment horizontal="center" vertical="center" wrapText="1"/>
      <protection/>
    </xf>
    <xf numFmtId="0" fontId="22" fillId="0" borderId="0" xfId="52" applyFont="1" applyFill="1" applyBorder="1" applyAlignment="1">
      <alignment wrapText="1"/>
      <protection/>
    </xf>
    <xf numFmtId="0" fontId="28" fillId="0" borderId="0" xfId="52" applyFont="1" applyFill="1">
      <alignment/>
      <protection/>
    </xf>
    <xf numFmtId="14" fontId="28" fillId="0" borderId="0" xfId="52" applyNumberFormat="1" applyFont="1" applyFill="1" applyAlignment="1">
      <alignment horizontal="center"/>
      <protection/>
    </xf>
    <xf numFmtId="49" fontId="28" fillId="0" borderId="0" xfId="52" applyNumberFormat="1" applyFont="1" applyFill="1" applyAlignment="1">
      <alignment horizontal="center"/>
      <protection/>
    </xf>
    <xf numFmtId="0" fontId="29" fillId="0" borderId="0" xfId="52" applyFont="1" applyFill="1" applyAlignment="1">
      <alignment horizontal="center"/>
      <protection/>
    </xf>
    <xf numFmtId="0" fontId="28" fillId="26" borderId="0" xfId="52" applyFont="1" applyFill="1" applyBorder="1" applyAlignment="1" applyProtection="1">
      <alignment horizontal="left" vertical="center" wrapText="1"/>
      <protection locked="0"/>
    </xf>
    <xf numFmtId="14" fontId="28" fillId="26" borderId="0" xfId="52" applyNumberFormat="1" applyFont="1" applyFill="1" applyBorder="1" applyAlignment="1" applyProtection="1">
      <alignment horizontal="left" vertical="center" wrapText="1"/>
      <protection locked="0"/>
    </xf>
    <xf numFmtId="0" fontId="29" fillId="26" borderId="0" xfId="52" applyFont="1" applyFill="1" applyBorder="1" applyAlignment="1" applyProtection="1">
      <alignment horizontal="center" vertical="center" wrapText="1"/>
      <protection locked="0"/>
    </xf>
    <xf numFmtId="0" fontId="28" fillId="26" borderId="0" xfId="52" applyFont="1" applyFill="1" applyBorder="1" applyAlignment="1" applyProtection="1">
      <alignment horizontal="center" wrapText="1"/>
      <protection locked="0"/>
    </xf>
    <xf numFmtId="0" fontId="28" fillId="26" borderId="0" xfId="52" applyFont="1" applyFill="1" applyBorder="1" applyAlignment="1" applyProtection="1">
      <alignment horizontal="left" wrapText="1"/>
      <protection locked="0"/>
    </xf>
    <xf numFmtId="0" fontId="28" fillId="26" borderId="0" xfId="52" applyFont="1" applyFill="1" applyAlignment="1" applyProtection="1">
      <alignment wrapText="1"/>
      <protection locked="0"/>
    </xf>
    <xf numFmtId="0" fontId="50" fillId="25" borderId="10" xfId="52" applyFont="1" applyFill="1" applyBorder="1" applyAlignment="1" applyProtection="1">
      <alignment vertical="center" wrapText="1"/>
      <protection locked="0"/>
    </xf>
    <xf numFmtId="0" fontId="51" fillId="25" borderId="10" xfId="52" applyFont="1" applyFill="1" applyBorder="1" applyAlignment="1" applyProtection="1">
      <alignment vertical="center" wrapText="1"/>
      <protection locked="0"/>
    </xf>
    <xf numFmtId="0" fontId="51" fillId="0" borderId="0" xfId="52" applyFont="1" applyAlignment="1" applyProtection="1">
      <alignment vertical="center" wrapText="1"/>
      <protection locked="0"/>
    </xf>
    <xf numFmtId="0" fontId="51" fillId="25" borderId="11" xfId="52" applyFont="1" applyFill="1" applyBorder="1" applyAlignment="1" applyProtection="1">
      <alignment vertical="center" wrapText="1"/>
      <protection locked="0"/>
    </xf>
    <xf numFmtId="0" fontId="36" fillId="0" borderId="12" xfId="52" applyFont="1" applyFill="1" applyBorder="1" applyAlignment="1">
      <alignment horizontal="center" vertical="center"/>
      <protection/>
    </xf>
    <xf numFmtId="0" fontId="37" fillId="0" borderId="0" xfId="52" applyFont="1" applyFill="1" applyAlignment="1">
      <alignment horizontal="left"/>
      <protection/>
    </xf>
    <xf numFmtId="14" fontId="37" fillId="0" borderId="0" xfId="52" applyNumberFormat="1" applyFont="1" applyFill="1" applyAlignment="1">
      <alignment horizontal="center"/>
      <protection/>
    </xf>
    <xf numFmtId="0" fontId="52" fillId="0" borderId="0" xfId="52" applyFont="1" applyFill="1" applyBorder="1" applyAlignment="1">
      <alignment horizontal="center" vertical="center" wrapText="1"/>
      <protection/>
    </xf>
    <xf numFmtId="0" fontId="37" fillId="0" borderId="0" xfId="52" applyFont="1" applyFill="1" applyAlignment="1">
      <alignment horizontal="center"/>
      <protection/>
    </xf>
    <xf numFmtId="0" fontId="37" fillId="0" borderId="0" xfId="52" applyFont="1" applyFill="1">
      <alignment/>
      <protection/>
    </xf>
    <xf numFmtId="49" fontId="37" fillId="0" borderId="0" xfId="52" applyNumberFormat="1" applyFont="1" applyFill="1" applyAlignment="1">
      <alignment horizontal="center"/>
      <protection/>
    </xf>
    <xf numFmtId="0" fontId="3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25" fillId="25" borderId="11" xfId="52" applyNumberFormat="1" applyFont="1" applyFill="1" applyBorder="1" applyAlignment="1" applyProtection="1">
      <alignment horizontal="right" vertical="center" wrapText="1"/>
      <protection locked="0"/>
    </xf>
    <xf numFmtId="0" fontId="3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52" applyFont="1" applyFill="1" applyAlignment="1" applyProtection="1">
      <alignment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14" fontId="28" fillId="0" borderId="0" xfId="52" applyNumberFormat="1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wrapText="1"/>
      <protection locked="0"/>
    </xf>
    <xf numFmtId="2" fontId="28" fillId="0" borderId="0" xfId="52" applyNumberFormat="1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0" fontId="28" fillId="0" borderId="0" xfId="52" applyFont="1" applyAlignment="1" applyProtection="1">
      <alignment horizontal="center" wrapText="1"/>
      <protection locked="0"/>
    </xf>
    <xf numFmtId="14" fontId="28" fillId="0" borderId="0" xfId="52" applyNumberFormat="1" applyFont="1" applyAlignment="1" applyProtection="1">
      <alignment horizontal="center" wrapText="1"/>
      <protection locked="0"/>
    </xf>
    <xf numFmtId="2" fontId="28" fillId="0" borderId="0" xfId="52" applyNumberFormat="1" applyFont="1" applyAlignment="1" applyProtection="1">
      <alignment horizontal="center" wrapText="1"/>
      <protection locked="0"/>
    </xf>
    <xf numFmtId="0" fontId="32" fillId="25" borderId="10" xfId="52" applyFont="1" applyFill="1" applyBorder="1" applyAlignment="1" applyProtection="1">
      <alignment horizontal="right" vertical="center" wrapText="1"/>
      <protection locked="0"/>
    </xf>
    <xf numFmtId="0" fontId="30" fillId="25" borderId="11" xfId="52" applyFont="1" applyFill="1" applyBorder="1" applyAlignment="1" applyProtection="1">
      <alignment vertical="center" wrapText="1"/>
      <protection locked="0"/>
    </xf>
    <xf numFmtId="0" fontId="91" fillId="27" borderId="12" xfId="52" applyFont="1" applyFill="1" applyBorder="1" applyAlignment="1" applyProtection="1">
      <alignment horizontal="center" vertical="center" wrapText="1"/>
      <protection locked="0"/>
    </xf>
    <xf numFmtId="0" fontId="36" fillId="0" borderId="12" xfId="52" applyFont="1" applyFill="1" applyBorder="1" applyAlignment="1" applyProtection="1">
      <alignment horizontal="center" vertical="center" wrapText="1"/>
      <protection locked="0"/>
    </xf>
    <xf numFmtId="0" fontId="92" fillId="0" borderId="12" xfId="52" applyFont="1" applyFill="1" applyBorder="1" applyAlignment="1" applyProtection="1">
      <alignment horizontal="center" vertical="center" wrapText="1"/>
      <protection locked="0"/>
    </xf>
    <xf numFmtId="14" fontId="36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36" fillId="0" borderId="12" xfId="52" applyNumberFormat="1" applyFont="1" applyFill="1" applyBorder="1" applyAlignment="1">
      <alignment horizontal="center" vertical="center"/>
      <protection/>
    </xf>
    <xf numFmtId="203" fontId="36" fillId="0" borderId="12" xfId="52" applyNumberFormat="1" applyFont="1" applyFill="1" applyBorder="1" applyAlignment="1">
      <alignment horizontal="center" vertical="center"/>
      <protection/>
    </xf>
    <xf numFmtId="14" fontId="90" fillId="25" borderId="12" xfId="52" applyNumberFormat="1" applyFont="1" applyFill="1" applyBorder="1" applyAlignment="1">
      <alignment horizontal="center" vertical="center" wrapText="1"/>
      <protection/>
    </xf>
    <xf numFmtId="0" fontId="90" fillId="25" borderId="12" xfId="52" applyNumberFormat="1" applyFont="1" applyFill="1" applyBorder="1" applyAlignment="1">
      <alignment horizontal="center" vertical="center" wrapText="1"/>
      <protection/>
    </xf>
    <xf numFmtId="0" fontId="25" fillId="0" borderId="0" xfId="52" applyFont="1" applyFill="1" applyAlignment="1" applyProtection="1">
      <alignment wrapText="1"/>
      <protection locked="0"/>
    </xf>
    <xf numFmtId="0" fontId="25" fillId="0" borderId="0" xfId="52" applyFont="1" applyFill="1" applyAlignment="1" applyProtection="1">
      <alignment horizontal="center" wrapText="1"/>
      <protection locked="0"/>
    </xf>
    <xf numFmtId="0" fontId="25" fillId="0" borderId="0" xfId="52" applyFont="1" applyFill="1" applyAlignment="1" applyProtection="1">
      <alignment vertical="center" wrapText="1"/>
      <protection locked="0"/>
    </xf>
    <xf numFmtId="1" fontId="25" fillId="0" borderId="0" xfId="52" applyNumberFormat="1" applyFont="1" applyFill="1" applyAlignment="1" applyProtection="1">
      <alignment horizontal="center" wrapText="1"/>
      <protection locked="0"/>
    </xf>
    <xf numFmtId="49" fontId="25" fillId="0" borderId="0" xfId="52" applyNumberFormat="1" applyFont="1" applyFill="1" applyAlignment="1" applyProtection="1">
      <alignment horizontal="center" wrapText="1"/>
      <protection locked="0"/>
    </xf>
    <xf numFmtId="0" fontId="22" fillId="28" borderId="13" xfId="0" applyFont="1" applyFill="1" applyBorder="1" applyAlignment="1">
      <alignment/>
    </xf>
    <xf numFmtId="0" fontId="22" fillId="28" borderId="14" xfId="0" applyFont="1" applyFill="1" applyBorder="1" applyAlignment="1">
      <alignment/>
    </xf>
    <xf numFmtId="0" fontId="22" fillId="28" borderId="15" xfId="0" applyFont="1" applyFill="1" applyBorder="1" applyAlignment="1">
      <alignment/>
    </xf>
    <xf numFmtId="0" fontId="26" fillId="28" borderId="16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26" fillId="28" borderId="17" xfId="0" applyFont="1" applyFill="1" applyBorder="1" applyAlignment="1">
      <alignment/>
    </xf>
    <xf numFmtId="0" fontId="22" fillId="28" borderId="16" xfId="0" applyFont="1" applyFill="1" applyBorder="1" applyAlignment="1">
      <alignment/>
    </xf>
    <xf numFmtId="0" fontId="22" fillId="28" borderId="0" xfId="0" applyFont="1" applyFill="1" applyBorder="1" applyAlignment="1">
      <alignment/>
    </xf>
    <xf numFmtId="0" fontId="22" fillId="28" borderId="17" xfId="0" applyFont="1" applyFill="1" applyBorder="1" applyAlignment="1">
      <alignment/>
    </xf>
    <xf numFmtId="180" fontId="93" fillId="28" borderId="18" xfId="0" applyNumberFormat="1" applyFont="1" applyFill="1" applyBorder="1" applyAlignment="1">
      <alignment vertical="center" wrapText="1"/>
    </xf>
    <xf numFmtId="180" fontId="93" fillId="28" borderId="19" xfId="0" applyNumberFormat="1" applyFont="1" applyFill="1" applyBorder="1" applyAlignment="1">
      <alignment vertical="center" wrapText="1"/>
    </xf>
    <xf numFmtId="0" fontId="22" fillId="28" borderId="20" xfId="0" applyFont="1" applyFill="1" applyBorder="1" applyAlignment="1">
      <alignment/>
    </xf>
    <xf numFmtId="0" fontId="22" fillId="28" borderId="21" xfId="0" applyFont="1" applyFill="1" applyBorder="1" applyAlignment="1">
      <alignment/>
    </xf>
    <xf numFmtId="0" fontId="22" fillId="28" borderId="22" xfId="0" applyFont="1" applyFill="1" applyBorder="1" applyAlignment="1">
      <alignment/>
    </xf>
    <xf numFmtId="0" fontId="94" fillId="0" borderId="0" xfId="52" applyFont="1" applyFill="1" applyAlignment="1" applyProtection="1">
      <alignment horizontal="center" wrapText="1"/>
      <protection locked="0"/>
    </xf>
    <xf numFmtId="1" fontId="95" fillId="0" borderId="0" xfId="52" applyNumberFormat="1" applyFont="1" applyFill="1" applyAlignment="1" applyProtection="1">
      <alignment horizontal="center" wrapText="1"/>
      <protection locked="0"/>
    </xf>
    <xf numFmtId="0" fontId="96" fillId="0" borderId="12" xfId="52" applyFont="1" applyFill="1" applyBorder="1" applyAlignment="1">
      <alignment horizontal="center" vertical="center"/>
      <protection/>
    </xf>
    <xf numFmtId="0" fontId="97" fillId="0" borderId="12" xfId="52" applyFont="1" applyFill="1" applyBorder="1" applyAlignment="1">
      <alignment horizontal="left" vertical="center" wrapText="1"/>
      <protection/>
    </xf>
    <xf numFmtId="206" fontId="90" fillId="25" borderId="12" xfId="52" applyNumberFormat="1" applyFont="1" applyFill="1" applyBorder="1" applyAlignment="1">
      <alignment horizontal="center" vertical="center" wrapText="1"/>
      <protection/>
    </xf>
    <xf numFmtId="206" fontId="26" fillId="0" borderId="0" xfId="52" applyNumberFormat="1" applyFont="1" applyFill="1" applyBorder="1" applyAlignment="1">
      <alignment horizontal="center" vertical="center"/>
      <protection/>
    </xf>
    <xf numFmtId="206" fontId="22" fillId="0" borderId="0" xfId="52" applyNumberFormat="1" applyFont="1" applyFill="1" applyAlignment="1">
      <alignment horizontal="center"/>
      <protection/>
    </xf>
    <xf numFmtId="206" fontId="22" fillId="0" borderId="0" xfId="52" applyNumberFormat="1" applyFont="1" applyFill="1">
      <alignment/>
      <protection/>
    </xf>
    <xf numFmtId="206" fontId="29" fillId="25" borderId="11" xfId="52" applyNumberFormat="1" applyFont="1" applyFill="1" applyBorder="1" applyAlignment="1" applyProtection="1">
      <alignment vertical="center" wrapText="1"/>
      <protection locked="0"/>
    </xf>
    <xf numFmtId="206" fontId="28" fillId="24" borderId="0" xfId="52" applyNumberFormat="1" applyFont="1" applyFill="1" applyBorder="1" applyAlignment="1" applyProtection="1">
      <alignment horizontal="left" wrapText="1"/>
      <protection locked="0"/>
    </xf>
    <xf numFmtId="206" fontId="36" fillId="0" borderId="12" xfId="52" applyNumberFormat="1" applyFont="1" applyFill="1" applyBorder="1" applyAlignment="1">
      <alignment horizontal="center" vertical="center"/>
      <protection/>
    </xf>
    <xf numFmtId="206" fontId="22" fillId="0" borderId="0" xfId="52" applyNumberFormat="1" applyFont="1" applyFill="1" applyBorder="1" applyAlignment="1">
      <alignment horizontal="center" vertical="center"/>
      <protection/>
    </xf>
    <xf numFmtId="206" fontId="22" fillId="0" borderId="0" xfId="52" applyNumberFormat="1" applyFont="1" applyFill="1" applyAlignment="1">
      <alignment horizontal="left"/>
      <protection/>
    </xf>
    <xf numFmtId="0" fontId="91" fillId="27" borderId="12" xfId="52" applyFont="1" applyFill="1" applyBorder="1" applyAlignment="1" applyProtection="1">
      <alignment horizontal="center" vertical="center" wrapText="1"/>
      <protection locked="0"/>
    </xf>
    <xf numFmtId="0" fontId="32" fillId="25" borderId="10" xfId="52" applyFont="1" applyFill="1" applyBorder="1" applyAlignment="1" applyProtection="1">
      <alignment horizontal="right" vertical="center" wrapText="1"/>
      <protection locked="0"/>
    </xf>
    <xf numFmtId="0" fontId="36" fillId="0" borderId="12" xfId="52" applyFont="1" applyFill="1" applyBorder="1" applyAlignment="1" applyProtection="1">
      <alignment horizontal="left" vertical="center" wrapText="1"/>
      <protection locked="0"/>
    </xf>
    <xf numFmtId="0" fontId="32" fillId="25" borderId="10" xfId="52" applyFont="1" applyFill="1" applyBorder="1" applyAlignment="1" applyProtection="1">
      <alignment horizontal="right" vertical="center" wrapText="1"/>
      <protection locked="0"/>
    </xf>
    <xf numFmtId="0" fontId="28" fillId="25" borderId="11" xfId="52" applyFont="1" applyFill="1" applyBorder="1" applyAlignment="1" applyProtection="1">
      <alignment horizontal="right" vertical="center" wrapText="1"/>
      <protection locked="0"/>
    </xf>
    <xf numFmtId="0" fontId="95" fillId="25" borderId="11" xfId="52" applyFont="1" applyFill="1" applyBorder="1" applyAlignment="1" applyProtection="1">
      <alignment vertical="top" wrapText="1"/>
      <protection locked="0"/>
    </xf>
    <xf numFmtId="0" fontId="25" fillId="0" borderId="0" xfId="52" applyFont="1" applyFill="1" applyAlignment="1" applyProtection="1">
      <alignment horizontal="left" wrapText="1"/>
      <protection locked="0"/>
    </xf>
    <xf numFmtId="0" fontId="39" fillId="0" borderId="12" xfId="0" applyFont="1" applyBorder="1" applyAlignment="1">
      <alignment horizontal="center" vertical="center"/>
    </xf>
    <xf numFmtId="0" fontId="92" fillId="0" borderId="12" xfId="52" applyFont="1" applyFill="1" applyBorder="1" applyAlignment="1">
      <alignment horizontal="center" vertical="center"/>
      <protection/>
    </xf>
    <xf numFmtId="0" fontId="36" fillId="0" borderId="12" xfId="52" applyNumberFormat="1" applyFont="1" applyFill="1" applyBorder="1" applyAlignment="1">
      <alignment horizontal="left" vertical="center" wrapText="1"/>
      <protection/>
    </xf>
    <xf numFmtId="207" fontId="58" fillId="0" borderId="12" xfId="52" applyNumberFormat="1" applyFont="1" applyFill="1" applyBorder="1" applyAlignment="1">
      <alignment horizontal="center" vertical="center"/>
      <protection/>
    </xf>
    <xf numFmtId="207" fontId="95" fillId="25" borderId="10" xfId="52" applyNumberFormat="1" applyFont="1" applyFill="1" applyBorder="1" applyAlignment="1" applyProtection="1">
      <alignment vertical="center" wrapText="1"/>
      <protection locked="0"/>
    </xf>
    <xf numFmtId="207" fontId="95" fillId="25" borderId="11" xfId="52" applyNumberFormat="1" applyFont="1" applyFill="1" applyBorder="1" applyAlignment="1" applyProtection="1">
      <alignment vertical="center" wrapText="1"/>
      <protection locked="0"/>
    </xf>
    <xf numFmtId="0" fontId="91" fillId="27" borderId="12" xfId="52" applyFont="1" applyFill="1" applyBorder="1" applyAlignment="1" applyProtection="1">
      <alignment horizontal="center" vertical="center" wrapText="1"/>
      <protection locked="0"/>
    </xf>
    <xf numFmtId="0" fontId="94" fillId="25" borderId="11" xfId="52" applyFont="1" applyFill="1" applyBorder="1" applyAlignment="1" applyProtection="1">
      <alignment horizontal="right" vertical="center" wrapText="1"/>
      <protection locked="0"/>
    </xf>
    <xf numFmtId="207" fontId="95" fillId="25" borderId="10" xfId="52" applyNumberFormat="1" applyFont="1" applyFill="1" applyBorder="1" applyAlignment="1" applyProtection="1">
      <alignment horizontal="left" vertical="center" wrapText="1"/>
      <protection locked="0"/>
    </xf>
    <xf numFmtId="0" fontId="22" fillId="26" borderId="0" xfId="0" applyFont="1" applyFill="1" applyAlignment="1">
      <alignment/>
    </xf>
    <xf numFmtId="0" fontId="0" fillId="26" borderId="0" xfId="0" applyFill="1" applyAlignment="1">
      <alignment/>
    </xf>
    <xf numFmtId="0" fontId="32" fillId="18" borderId="10" xfId="52" applyNumberFormat="1" applyFont="1" applyFill="1" applyBorder="1" applyAlignment="1" applyProtection="1">
      <alignment horizontal="right" vertical="center" wrapText="1"/>
      <protection locked="0"/>
    </xf>
    <xf numFmtId="0" fontId="91" fillId="27" borderId="12" xfId="52" applyFont="1" applyFill="1" applyBorder="1" applyAlignment="1" applyProtection="1">
      <alignment horizontal="center" vertical="center" wrapText="1"/>
      <protection locked="0"/>
    </xf>
    <xf numFmtId="0" fontId="91" fillId="27" borderId="12" xfId="52" applyFont="1" applyFill="1" applyBorder="1" applyAlignment="1" applyProtection="1">
      <alignment horizontal="center" vertical="center" wrapText="1"/>
      <protection locked="0"/>
    </xf>
    <xf numFmtId="0" fontId="89" fillId="27" borderId="12" xfId="52" applyFont="1" applyFill="1" applyBorder="1" applyAlignment="1" applyProtection="1">
      <alignment horizontal="center" vertical="center" wrapText="1"/>
      <protection locked="0"/>
    </xf>
    <xf numFmtId="0" fontId="98" fillId="29" borderId="0" xfId="47" applyFont="1" applyFill="1" applyBorder="1" applyAlignment="1" applyProtection="1">
      <alignment horizontal="center" vertical="center"/>
      <protection/>
    </xf>
    <xf numFmtId="0" fontId="28" fillId="0" borderId="0" xfId="52" applyFont="1" applyAlignment="1" applyProtection="1">
      <alignment horizontal="center" vertical="center" wrapText="1"/>
      <protection locked="0"/>
    </xf>
    <xf numFmtId="203" fontId="28" fillId="0" borderId="0" xfId="52" applyNumberFormat="1" applyFont="1" applyAlignment="1" applyProtection="1">
      <alignment horizontal="center" vertical="center" wrapText="1"/>
      <protection locked="0"/>
    </xf>
    <xf numFmtId="203" fontId="28" fillId="0" borderId="0" xfId="52" applyNumberFormat="1" applyFont="1" applyFill="1" applyAlignment="1">
      <alignment horizontal="center" vertical="center"/>
      <protection/>
    </xf>
    <xf numFmtId="0" fontId="28" fillId="0" borderId="0" xfId="52" applyFont="1" applyFill="1" applyAlignment="1">
      <alignment horizontal="center" vertical="center"/>
      <protection/>
    </xf>
    <xf numFmtId="206" fontId="28" fillId="0" borderId="0" xfId="52" applyNumberFormat="1" applyFont="1" applyAlignment="1" applyProtection="1">
      <alignment horizontal="center" vertical="center" wrapText="1"/>
      <protection locked="0"/>
    </xf>
    <xf numFmtId="206" fontId="28" fillId="0" borderId="0" xfId="52" applyNumberFormat="1" applyFont="1" applyFill="1" applyAlignment="1">
      <alignment horizontal="center" vertical="center"/>
      <protection/>
    </xf>
    <xf numFmtId="0" fontId="24" fillId="0" borderId="0" xfId="52" applyFont="1" applyAlignment="1" applyProtection="1">
      <alignment horizontal="center" vertical="center" wrapText="1"/>
      <protection locked="0"/>
    </xf>
    <xf numFmtId="0" fontId="24" fillId="0" borderId="0" xfId="52" applyFont="1" applyFill="1" applyAlignment="1">
      <alignment horizontal="center" vertical="center"/>
      <protection/>
    </xf>
    <xf numFmtId="207" fontId="24" fillId="0" borderId="0" xfId="52" applyNumberFormat="1" applyFont="1" applyAlignment="1" applyProtection="1">
      <alignment horizontal="center" vertical="center" wrapText="1"/>
      <protection locked="0"/>
    </xf>
    <xf numFmtId="207" fontId="24" fillId="0" borderId="0" xfId="52" applyNumberFormat="1" applyFont="1" applyFill="1" applyAlignment="1">
      <alignment horizontal="center" vertical="center"/>
      <protection/>
    </xf>
    <xf numFmtId="0" fontId="28" fillId="0" borderId="0" xfId="52" applyFont="1" applyAlignment="1" applyProtection="1">
      <alignment horizontal="center" vertical="center" wrapText="1"/>
      <protection locked="0"/>
    </xf>
    <xf numFmtId="203" fontId="28" fillId="0" borderId="0" xfId="52" applyNumberFormat="1" applyFont="1" applyAlignment="1" applyProtection="1">
      <alignment horizontal="center" vertical="center" wrapText="1"/>
      <protection locked="0"/>
    </xf>
    <xf numFmtId="203" fontId="28" fillId="0" borderId="0" xfId="52" applyNumberFormat="1" applyFont="1" applyFill="1" applyAlignment="1" applyProtection="1">
      <alignment horizontal="center" vertical="center" wrapText="1"/>
      <protection locked="0"/>
    </xf>
    <xf numFmtId="207" fontId="28" fillId="0" borderId="0" xfId="52" applyNumberFormat="1" applyFont="1" applyAlignment="1" applyProtection="1">
      <alignment horizontal="center" vertical="center" wrapText="1"/>
      <protection locked="0"/>
    </xf>
    <xf numFmtId="207" fontId="28" fillId="0" borderId="0" xfId="52" applyNumberFormat="1" applyFont="1" applyFill="1" applyAlignment="1" applyProtection="1">
      <alignment horizontal="center" vertical="center" wrapText="1"/>
      <protection locked="0"/>
    </xf>
    <xf numFmtId="1" fontId="9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4" fillId="25" borderId="0" xfId="52" applyFont="1" applyFill="1" applyBorder="1" applyAlignment="1" applyProtection="1">
      <alignment horizontal="center" vertical="center" wrapText="1"/>
      <protection locked="0"/>
    </xf>
    <xf numFmtId="0" fontId="28" fillId="25" borderId="11" xfId="52" applyFont="1" applyFill="1" applyBorder="1" applyAlignment="1" applyProtection="1">
      <alignment horizontal="right" vertical="center" wrapText="1"/>
      <protection locked="0"/>
    </xf>
    <xf numFmtId="0" fontId="99" fillId="30" borderId="23" xfId="52" applyFont="1" applyFill="1" applyBorder="1" applyAlignment="1">
      <alignment vertical="center"/>
      <protection/>
    </xf>
    <xf numFmtId="0" fontId="99" fillId="30" borderId="24" xfId="52" applyFont="1" applyFill="1" applyBorder="1" applyAlignment="1">
      <alignment vertical="center"/>
      <protection/>
    </xf>
    <xf numFmtId="0" fontId="99" fillId="30" borderId="25" xfId="52" applyFont="1" applyFill="1" applyBorder="1" applyAlignment="1">
      <alignment vertical="center"/>
      <protection/>
    </xf>
    <xf numFmtId="190" fontId="25" fillId="24" borderId="0" xfId="52" applyNumberFormat="1" applyFont="1" applyFill="1" applyBorder="1" applyAlignment="1" applyProtection="1">
      <alignment horizontal="center" vertical="center" wrapText="1"/>
      <protection locked="0"/>
    </xf>
    <xf numFmtId="0" fontId="100" fillId="30" borderId="24" xfId="52" applyFont="1" applyFill="1" applyBorder="1" applyAlignment="1">
      <alignment horizontal="right" vertical="center"/>
      <protection/>
    </xf>
    <xf numFmtId="49" fontId="101" fillId="30" borderId="24" xfId="52" applyNumberFormat="1" applyFont="1" applyFill="1" applyBorder="1" applyAlignment="1">
      <alignment horizontal="left" vertical="center"/>
      <protection/>
    </xf>
    <xf numFmtId="14" fontId="36" fillId="0" borderId="12" xfId="52" applyNumberFormat="1" applyFont="1" applyFill="1" applyBorder="1" applyAlignment="1">
      <alignment horizontal="center" vertical="center" wrapText="1"/>
      <protection/>
    </xf>
    <xf numFmtId="1" fontId="95" fillId="0" borderId="12" xfId="52" applyNumberFormat="1" applyFont="1" applyFill="1" applyBorder="1" applyAlignment="1">
      <alignment horizontal="center" vertical="center"/>
      <protection/>
    </xf>
    <xf numFmtId="1" fontId="95" fillId="0" borderId="12" xfId="52" applyNumberFormat="1" applyFont="1" applyFill="1" applyBorder="1" applyAlignment="1">
      <alignment horizontal="center" vertical="center" wrapText="1"/>
      <protection/>
    </xf>
    <xf numFmtId="0" fontId="102" fillId="0" borderId="0" xfId="52" applyFont="1" applyFill="1" applyAlignment="1" applyProtection="1">
      <alignment horizontal="center" wrapText="1"/>
      <protection locked="0"/>
    </xf>
    <xf numFmtId="0" fontId="103" fillId="0" borderId="12" xfId="52" applyNumberFormat="1" applyFont="1" applyFill="1" applyBorder="1" applyAlignment="1">
      <alignment horizontal="center" vertical="center"/>
      <protection/>
    </xf>
    <xf numFmtId="0" fontId="34" fillId="25" borderId="0" xfId="52" applyFont="1" applyFill="1" applyBorder="1" applyAlignment="1" applyProtection="1">
      <alignment horizontal="center" vertical="center" wrapText="1"/>
      <protection locked="0"/>
    </xf>
    <xf numFmtId="0" fontId="89" fillId="27" borderId="12" xfId="52" applyFont="1" applyFill="1" applyBorder="1" applyAlignment="1" applyProtection="1">
      <alignment horizontal="center" vertical="center" wrapText="1"/>
      <protection locked="0"/>
    </xf>
    <xf numFmtId="0" fontId="91" fillId="27" borderId="12" xfId="52" applyFont="1" applyFill="1" applyBorder="1" applyAlignment="1" applyProtection="1">
      <alignment horizontal="center" vertical="center" wrapText="1"/>
      <protection locked="0"/>
    </xf>
    <xf numFmtId="0" fontId="28" fillId="25" borderId="11" xfId="52" applyFont="1" applyFill="1" applyBorder="1" applyAlignment="1" applyProtection="1">
      <alignment horizontal="right" vertical="center" wrapText="1"/>
      <protection locked="0"/>
    </xf>
    <xf numFmtId="206" fontId="99" fillId="30" borderId="24" xfId="52" applyNumberFormat="1" applyFont="1" applyFill="1" applyBorder="1" applyAlignment="1">
      <alignment vertical="center"/>
      <protection/>
    </xf>
    <xf numFmtId="206" fontId="89" fillId="25" borderId="12" xfId="52" applyNumberFormat="1" applyFont="1" applyFill="1" applyBorder="1" applyAlignment="1">
      <alignment horizontal="center" vertical="center" wrapText="1"/>
      <protection/>
    </xf>
    <xf numFmtId="49" fontId="64" fillId="0" borderId="12" xfId="52" applyNumberFormat="1" applyFont="1" applyFill="1" applyBorder="1" applyAlignment="1">
      <alignment horizontal="center" vertical="center"/>
      <protection/>
    </xf>
    <xf numFmtId="49" fontId="64" fillId="31" borderId="12" xfId="52" applyNumberFormat="1" applyFont="1" applyFill="1" applyBorder="1" applyAlignment="1" applyProtection="1">
      <alignment horizontal="center" vertical="center"/>
      <protection hidden="1" locked="0"/>
    </xf>
    <xf numFmtId="49" fontId="64" fillId="31" borderId="12" xfId="52" applyNumberFormat="1" applyFont="1" applyFill="1" applyBorder="1" applyAlignment="1">
      <alignment horizontal="center" vertical="center"/>
      <protection/>
    </xf>
    <xf numFmtId="49" fontId="64" fillId="0" borderId="12" xfId="52" applyNumberFormat="1" applyFont="1" applyFill="1" applyBorder="1" applyAlignment="1" applyProtection="1">
      <alignment horizontal="center" vertical="center"/>
      <protection hidden="1" locked="0"/>
    </xf>
    <xf numFmtId="49" fontId="64" fillId="31" borderId="12" xfId="52" applyNumberFormat="1" applyFont="1" applyFill="1" applyBorder="1" applyAlignment="1">
      <alignment vertical="center"/>
      <protection/>
    </xf>
    <xf numFmtId="49" fontId="64" fillId="0" borderId="12" xfId="52" applyNumberFormat="1" applyFont="1" applyFill="1" applyBorder="1" applyAlignment="1">
      <alignment vertical="center"/>
      <protection/>
    </xf>
    <xf numFmtId="1" fontId="36" fillId="0" borderId="12" xfId="52" applyNumberFormat="1" applyFont="1" applyFill="1" applyBorder="1" applyAlignment="1">
      <alignment horizontal="center" vertical="center"/>
      <protection/>
    </xf>
    <xf numFmtId="0" fontId="95" fillId="0" borderId="12" xfId="52" applyFont="1" applyFill="1" applyBorder="1" applyAlignment="1">
      <alignment horizontal="center" vertical="center"/>
      <protection/>
    </xf>
    <xf numFmtId="0" fontId="36" fillId="0" borderId="12" xfId="52" applyFont="1" applyFill="1" applyBorder="1" applyAlignment="1">
      <alignment horizontal="left" vertical="center" wrapText="1"/>
      <protection/>
    </xf>
    <xf numFmtId="0" fontId="38" fillId="0" borderId="12" xfId="52" applyFont="1" applyFill="1" applyBorder="1" applyAlignment="1">
      <alignment horizontal="center" vertical="center"/>
      <protection/>
    </xf>
    <xf numFmtId="1" fontId="98" fillId="0" borderId="12" xfId="52" applyNumberFormat="1" applyFont="1" applyFill="1" applyBorder="1" applyAlignment="1">
      <alignment horizontal="center" vertical="center" wrapText="1"/>
      <protection/>
    </xf>
    <xf numFmtId="14" fontId="104" fillId="0" borderId="12" xfId="52" applyNumberFormat="1" applyFont="1" applyFill="1" applyBorder="1" applyAlignment="1">
      <alignment horizontal="center" vertical="center" wrapText="1"/>
      <protection/>
    </xf>
    <xf numFmtId="0" fontId="104" fillId="0" borderId="12" xfId="52" applyFont="1" applyFill="1" applyBorder="1" applyAlignment="1">
      <alignment horizontal="left" vertical="center" wrapText="1"/>
      <protection/>
    </xf>
    <xf numFmtId="0" fontId="95" fillId="0" borderId="12" xfId="52" applyFont="1" applyFill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left" vertical="center"/>
    </xf>
    <xf numFmtId="203" fontId="66" fillId="0" borderId="12" xfId="0" applyNumberFormat="1" applyFont="1" applyBorder="1" applyAlignment="1">
      <alignment horizontal="center" vertical="center"/>
    </xf>
    <xf numFmtId="206" fontId="66" fillId="32" borderId="12" xfId="0" applyNumberFormat="1" applyFont="1" applyFill="1" applyBorder="1" applyAlignment="1">
      <alignment horizontal="center" vertical="center"/>
    </xf>
    <xf numFmtId="207" fontId="66" fillId="26" borderId="12" xfId="0" applyNumberFormat="1" applyFont="1" applyFill="1" applyBorder="1" applyAlignment="1">
      <alignment horizontal="center" vertical="center"/>
    </xf>
    <xf numFmtId="207" fontId="66" fillId="32" borderId="12" xfId="0" applyNumberFormat="1" applyFont="1" applyFill="1" applyBorder="1" applyAlignment="1">
      <alignment horizontal="center" vertical="center"/>
    </xf>
    <xf numFmtId="207" fontId="66" fillId="0" borderId="12" xfId="0" applyNumberFormat="1" applyFont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37" fillId="29" borderId="12" xfId="0" applyFont="1" applyFill="1" applyBorder="1" applyAlignment="1">
      <alignment horizontal="center" vertical="center"/>
    </xf>
    <xf numFmtId="1" fontId="99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37" fillId="0" borderId="12" xfId="52" applyNumberFormat="1" applyFont="1" applyFill="1" applyBorder="1" applyAlignment="1" applyProtection="1">
      <alignment vertical="center" wrapText="1"/>
      <protection locked="0"/>
    </xf>
    <xf numFmtId="0" fontId="105" fillId="28" borderId="28" xfId="0" applyNumberFormat="1" applyFont="1" applyFill="1" applyBorder="1" applyAlignment="1">
      <alignment horizontal="center" vertical="center" wrapText="1"/>
    </xf>
    <xf numFmtId="207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207" fontId="27" fillId="26" borderId="12" xfId="52" applyNumberFormat="1" applyFont="1" applyFill="1" applyBorder="1" applyAlignment="1" applyProtection="1">
      <alignment horizontal="center" vertical="center" wrapText="1"/>
      <protection hidden="1"/>
    </xf>
    <xf numFmtId="207" fontId="104" fillId="0" borderId="12" xfId="52" applyNumberFormat="1" applyFont="1" applyFill="1" applyBorder="1" applyAlignment="1" applyProtection="1">
      <alignment horizontal="center" vertical="center" wrapText="1"/>
      <protection locked="0"/>
    </xf>
    <xf numFmtId="186" fontId="106" fillId="0" borderId="12" xfId="0" applyNumberFormat="1" applyFont="1" applyBorder="1" applyAlignment="1">
      <alignment horizontal="center" vertical="center"/>
    </xf>
    <xf numFmtId="186" fontId="106" fillId="32" borderId="12" xfId="0" applyNumberFormat="1" applyFont="1" applyFill="1" applyBorder="1" applyAlignment="1">
      <alignment horizontal="center" vertical="center"/>
    </xf>
    <xf numFmtId="186" fontId="106" fillId="26" borderId="12" xfId="0" applyNumberFormat="1" applyFont="1" applyFill="1" applyBorder="1" applyAlignment="1">
      <alignment horizontal="center" vertical="center"/>
    </xf>
    <xf numFmtId="186" fontId="107" fillId="34" borderId="12" xfId="0" applyNumberFormat="1" applyFont="1" applyFill="1" applyBorder="1" applyAlignment="1">
      <alignment horizontal="center" vertical="center"/>
    </xf>
    <xf numFmtId="206" fontId="66" fillId="26" borderId="12" xfId="0" applyNumberFormat="1" applyFont="1" applyFill="1" applyBorder="1" applyAlignment="1">
      <alignment horizontal="center" vertical="center"/>
    </xf>
    <xf numFmtId="186" fontId="107" fillId="35" borderId="12" xfId="0" applyNumberFormat="1" applyFont="1" applyFill="1" applyBorder="1" applyAlignment="1">
      <alignment horizontal="center" vertical="center"/>
    </xf>
    <xf numFmtId="186" fontId="107" fillId="33" borderId="12" xfId="0" applyNumberFormat="1" applyFont="1" applyFill="1" applyBorder="1" applyAlignment="1">
      <alignment horizontal="center" vertical="center"/>
    </xf>
    <xf numFmtId="0" fontId="102" fillId="0" borderId="12" xfId="52" applyFont="1" applyFill="1" applyBorder="1" applyAlignment="1" applyProtection="1">
      <alignment horizontal="center" vertical="center" wrapText="1"/>
      <protection hidden="1"/>
    </xf>
    <xf numFmtId="14" fontId="22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52" applyFont="1" applyFill="1" applyBorder="1" applyAlignment="1" applyProtection="1">
      <alignment vertical="center" wrapText="1"/>
      <protection locked="0"/>
    </xf>
    <xf numFmtId="0" fontId="22" fillId="0" borderId="12" xfId="52" applyFont="1" applyFill="1" applyBorder="1" applyAlignment="1" applyProtection="1">
      <alignment horizontal="left" vertical="center" wrapText="1"/>
      <protection locked="0"/>
    </xf>
    <xf numFmtId="0" fontId="87" fillId="0" borderId="12" xfId="52" applyFont="1" applyFill="1" applyBorder="1" applyAlignment="1" applyProtection="1">
      <alignment horizontal="center" vertical="center" wrapText="1"/>
      <protection locked="0"/>
    </xf>
    <xf numFmtId="49" fontId="22" fillId="0" borderId="12" xfId="52" applyNumberFormat="1" applyFont="1" applyFill="1" applyBorder="1" applyAlignment="1" applyProtection="1">
      <alignment horizontal="center" vertical="center" wrapText="1"/>
      <protection locked="0"/>
    </xf>
    <xf numFmtId="1" fontId="22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52" applyFont="1" applyFill="1" applyBorder="1" applyAlignment="1" applyProtection="1">
      <alignment horizontal="center" vertical="center" wrapText="1"/>
      <protection locked="0"/>
    </xf>
    <xf numFmtId="0" fontId="39" fillId="0" borderId="0" xfId="52" applyFont="1" applyFill="1" applyAlignment="1" applyProtection="1">
      <alignment wrapText="1"/>
      <protection locked="0"/>
    </xf>
    <xf numFmtId="0" fontId="23" fillId="0" borderId="0" xfId="52" applyFont="1" applyFill="1" applyAlignment="1" applyProtection="1">
      <alignment wrapText="1"/>
      <protection locked="0"/>
    </xf>
    <xf numFmtId="0" fontId="8" fillId="0" borderId="21" xfId="52" applyFont="1" applyFill="1" applyBorder="1" applyAlignment="1" applyProtection="1">
      <alignment horizontal="left" vertical="center" wrapText="1"/>
      <protection locked="0"/>
    </xf>
    <xf numFmtId="0" fontId="8" fillId="0" borderId="21" xfId="52" applyFont="1" applyFill="1" applyBorder="1" applyAlignment="1" applyProtection="1">
      <alignment horizontal="center" vertical="center" wrapText="1"/>
      <protection locked="0"/>
    </xf>
    <xf numFmtId="0" fontId="28" fillId="0" borderId="12" xfId="52" applyFont="1" applyFill="1" applyBorder="1" applyAlignment="1" applyProtection="1">
      <alignment horizontal="center" vertical="center" wrapText="1"/>
      <protection locked="0"/>
    </xf>
    <xf numFmtId="0" fontId="108" fillId="0" borderId="12" xfId="52" applyFont="1" applyFill="1" applyBorder="1" applyAlignment="1" applyProtection="1">
      <alignment horizontal="center" vertical="center" wrapText="1"/>
      <protection locked="0"/>
    </xf>
    <xf numFmtId="0" fontId="109" fillId="0" borderId="12" xfId="52" applyFont="1" applyFill="1" applyBorder="1" applyAlignment="1" applyProtection="1">
      <alignment horizontal="center" vertical="center" wrapText="1"/>
      <protection hidden="1"/>
    </xf>
    <xf numFmtId="0" fontId="36" fillId="0" borderId="12" xfId="52" applyFont="1" applyFill="1" applyBorder="1" applyAlignment="1">
      <alignment horizontal="center" vertical="center" wrapText="1"/>
      <protection/>
    </xf>
    <xf numFmtId="0" fontId="92" fillId="0" borderId="12" xfId="52" applyFont="1" applyFill="1" applyBorder="1" applyAlignment="1">
      <alignment horizontal="center" vertical="center" wrapText="1"/>
      <protection/>
    </xf>
    <xf numFmtId="203" fontId="36" fillId="0" borderId="12" xfId="52" applyNumberFormat="1" applyFont="1" applyFill="1" applyBorder="1" applyAlignment="1">
      <alignment horizontal="center" vertical="center" wrapText="1"/>
      <protection/>
    </xf>
    <xf numFmtId="206" fontId="36" fillId="0" borderId="12" xfId="52" applyNumberFormat="1" applyFont="1" applyFill="1" applyBorder="1" applyAlignment="1">
      <alignment horizontal="center" vertical="center" wrapText="1"/>
      <protection/>
    </xf>
    <xf numFmtId="0" fontId="45" fillId="0" borderId="0" xfId="52" applyFont="1" applyFill="1" applyAlignment="1">
      <alignment vertical="center" wrapText="1"/>
      <protection/>
    </xf>
    <xf numFmtId="0" fontId="22" fillId="0" borderId="0" xfId="52" applyFont="1" applyFill="1" applyAlignment="1">
      <alignment vertical="center" wrapText="1"/>
      <protection/>
    </xf>
    <xf numFmtId="206" fontId="28" fillId="0" borderId="0" xfId="52" applyNumberFormat="1" applyFont="1" applyFill="1" applyAlignment="1">
      <alignment horizontal="center" vertical="center" wrapText="1"/>
      <protection/>
    </xf>
    <xf numFmtId="0" fontId="28" fillId="0" borderId="0" xfId="52" applyFont="1" applyFill="1" applyAlignment="1">
      <alignment horizontal="center" vertical="center" wrapText="1"/>
      <protection/>
    </xf>
    <xf numFmtId="0" fontId="99" fillId="30" borderId="24" xfId="52" applyFont="1" applyFill="1" applyBorder="1" applyAlignment="1">
      <alignment vertical="center" wrapText="1"/>
      <protection/>
    </xf>
    <xf numFmtId="0" fontId="99" fillId="30" borderId="25" xfId="52" applyFont="1" applyFill="1" applyBorder="1" applyAlignment="1">
      <alignment vertical="center" wrapText="1"/>
      <protection/>
    </xf>
    <xf numFmtId="1" fontId="102" fillId="0" borderId="12" xfId="52" applyNumberFormat="1" applyFont="1" applyFill="1" applyBorder="1" applyAlignment="1">
      <alignment horizontal="center" vertical="center" wrapText="1"/>
      <protection/>
    </xf>
    <xf numFmtId="14" fontId="22" fillId="0" borderId="12" xfId="52" applyNumberFormat="1" applyFont="1" applyFill="1" applyBorder="1" applyAlignment="1">
      <alignment horizontal="center" vertical="center" wrapText="1"/>
      <protection/>
    </xf>
    <xf numFmtId="0" fontId="22" fillId="0" borderId="12" xfId="52" applyNumberFormat="1" applyFont="1" applyFill="1" applyBorder="1" applyAlignment="1">
      <alignment horizontal="left" vertical="center" wrapText="1"/>
      <protection/>
    </xf>
    <xf numFmtId="203" fontId="22" fillId="0" borderId="12" xfId="52" applyNumberFormat="1" applyFont="1" applyFill="1" applyBorder="1" applyAlignment="1">
      <alignment horizontal="center" vertical="center" wrapText="1"/>
      <protection/>
    </xf>
    <xf numFmtId="1" fontId="22" fillId="0" borderId="12" xfId="52" applyNumberFormat="1" applyFont="1" applyFill="1" applyBorder="1" applyAlignment="1">
      <alignment horizontal="center" vertical="center" wrapText="1"/>
      <protection/>
    </xf>
    <xf numFmtId="0" fontId="101" fillId="30" borderId="23" xfId="52" applyFont="1" applyFill="1" applyBorder="1" applyAlignment="1">
      <alignment vertical="center" wrapText="1"/>
      <protection/>
    </xf>
    <xf numFmtId="0" fontId="42" fillId="0" borderId="0" xfId="0" applyFont="1" applyAlignment="1">
      <alignment/>
    </xf>
    <xf numFmtId="22" fontId="98" fillId="29" borderId="0" xfId="47" applyNumberFormat="1" applyFont="1" applyFill="1" applyBorder="1" applyAlignment="1" applyProtection="1">
      <alignment vertical="center"/>
      <protection/>
    </xf>
    <xf numFmtId="0" fontId="22" fillId="0" borderId="12" xfId="52" applyFont="1" applyFill="1" applyBorder="1" applyAlignment="1">
      <alignment horizontal="center" vertical="center"/>
      <protection/>
    </xf>
    <xf numFmtId="0" fontId="102" fillId="0" borderId="12" xfId="52" applyFont="1" applyFill="1" applyBorder="1" applyAlignment="1">
      <alignment horizontal="center" vertical="center" wrapText="1"/>
      <protection/>
    </xf>
    <xf numFmtId="0" fontId="22" fillId="0" borderId="12" xfId="52" applyFont="1" applyFill="1" applyBorder="1" applyAlignment="1">
      <alignment horizontal="left" vertical="center" wrapText="1"/>
      <protection/>
    </xf>
    <xf numFmtId="0" fontId="87" fillId="0" borderId="12" xfId="52" applyFont="1" applyFill="1" applyBorder="1" applyAlignment="1">
      <alignment horizontal="left" vertical="center" wrapText="1"/>
      <protection/>
    </xf>
    <xf numFmtId="206" fontId="22" fillId="0" borderId="12" xfId="52" applyNumberFormat="1" applyFont="1" applyFill="1" applyBorder="1" applyAlignment="1">
      <alignment horizontal="center" vertical="center"/>
      <protection/>
    </xf>
    <xf numFmtId="1" fontId="102" fillId="0" borderId="12" xfId="52" applyNumberFormat="1" applyFont="1" applyFill="1" applyBorder="1" applyAlignment="1">
      <alignment horizontal="center" vertical="center"/>
      <protection/>
    </xf>
    <xf numFmtId="0" fontId="109" fillId="0" borderId="12" xfId="52" applyFont="1" applyFill="1" applyBorder="1" applyAlignment="1">
      <alignment horizontal="center" vertical="center"/>
      <protection/>
    </xf>
    <xf numFmtId="1" fontId="22" fillId="0" borderId="12" xfId="52" applyNumberFormat="1" applyFont="1" applyFill="1" applyBorder="1" applyAlignment="1">
      <alignment horizontal="center" vertical="center"/>
      <protection/>
    </xf>
    <xf numFmtId="0" fontId="102" fillId="30" borderId="23" xfId="52" applyFont="1" applyFill="1" applyBorder="1" applyAlignment="1">
      <alignment vertical="center"/>
      <protection/>
    </xf>
    <xf numFmtId="0" fontId="102" fillId="30" borderId="24" xfId="52" applyFont="1" applyFill="1" applyBorder="1" applyAlignment="1">
      <alignment vertical="center"/>
      <protection/>
    </xf>
    <xf numFmtId="0" fontId="102" fillId="30" borderId="25" xfId="52" applyFont="1" applyFill="1" applyBorder="1" applyAlignment="1">
      <alignment vertical="center"/>
      <protection/>
    </xf>
    <xf numFmtId="1" fontId="106" fillId="0" borderId="12" xfId="0" applyNumberFormat="1" applyFont="1" applyBorder="1" applyAlignment="1">
      <alignment horizontal="center" vertical="center"/>
    </xf>
    <xf numFmtId="1" fontId="38" fillId="0" borderId="12" xfId="52" applyNumberFormat="1" applyFont="1" applyFill="1" applyBorder="1" applyAlignment="1">
      <alignment horizontal="center" vertical="center"/>
      <protection/>
    </xf>
    <xf numFmtId="186" fontId="103" fillId="0" borderId="12" xfId="52" applyNumberFormat="1" applyFont="1" applyFill="1" applyBorder="1" applyAlignment="1">
      <alignment horizontal="center" vertical="center"/>
      <protection/>
    </xf>
    <xf numFmtId="207" fontId="110" fillId="26" borderId="12" xfId="52" applyNumberFormat="1" applyFont="1" applyFill="1" applyBorder="1" applyAlignment="1" applyProtection="1">
      <alignment horizontal="center" vertical="center" wrapText="1"/>
      <protection hidden="1"/>
    </xf>
    <xf numFmtId="207" fontId="38" fillId="36" borderId="12" xfId="52" applyNumberFormat="1" applyFont="1" applyFill="1" applyBorder="1" applyAlignment="1" applyProtection="1">
      <alignment horizontal="center" vertical="center" wrapText="1"/>
      <protection locked="0"/>
    </xf>
    <xf numFmtId="207" fontId="104" fillId="36" borderId="12" xfId="52" applyNumberFormat="1" applyFont="1" applyFill="1" applyBorder="1" applyAlignment="1" applyProtection="1">
      <alignment horizontal="center" vertical="center" wrapText="1"/>
      <protection locked="0"/>
    </xf>
    <xf numFmtId="186" fontId="95" fillId="0" borderId="12" xfId="52" applyNumberFormat="1" applyFont="1" applyFill="1" applyBorder="1" applyAlignment="1">
      <alignment horizontal="center" vertical="center"/>
      <protection/>
    </xf>
    <xf numFmtId="203" fontId="66" fillId="0" borderId="12" xfId="0" applyNumberFormat="1" applyFont="1" applyBorder="1" applyAlignment="1">
      <alignment horizontal="center" vertical="center" wrapText="1"/>
    </xf>
    <xf numFmtId="207" fontId="111" fillId="32" borderId="12" xfId="0" applyNumberFormat="1" applyFont="1" applyFill="1" applyBorder="1" applyAlignment="1">
      <alignment horizontal="center" vertical="center"/>
    </xf>
    <xf numFmtId="206" fontId="22" fillId="0" borderId="12" xfId="52" applyNumberFormat="1" applyFont="1" applyFill="1" applyBorder="1" applyAlignment="1">
      <alignment horizontal="center" vertical="center" wrapText="1"/>
      <protection/>
    </xf>
    <xf numFmtId="203" fontId="66" fillId="26" borderId="12" xfId="0" applyNumberFormat="1" applyFont="1" applyFill="1" applyBorder="1" applyAlignment="1">
      <alignment horizontal="center" vertical="center"/>
    </xf>
    <xf numFmtId="0" fontId="28" fillId="25" borderId="11" xfId="52" applyFont="1" applyFill="1" applyBorder="1" applyAlignment="1" applyProtection="1">
      <alignment horizontal="center" vertical="center" wrapText="1"/>
      <protection locked="0"/>
    </xf>
    <xf numFmtId="49" fontId="37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112" fillId="28" borderId="16" xfId="0" applyFont="1" applyFill="1" applyBorder="1" applyAlignment="1">
      <alignment horizontal="center" vertical="center" wrapText="1"/>
    </xf>
    <xf numFmtId="0" fontId="112" fillId="28" borderId="0" xfId="0" applyFont="1" applyFill="1" applyBorder="1" applyAlignment="1">
      <alignment horizontal="center" vertical="center" wrapText="1"/>
    </xf>
    <xf numFmtId="0" fontId="112" fillId="28" borderId="17" xfId="0" applyFont="1" applyFill="1" applyBorder="1" applyAlignment="1">
      <alignment horizontal="center" vertical="center" wrapText="1"/>
    </xf>
    <xf numFmtId="0" fontId="27" fillId="28" borderId="16" xfId="0" applyFont="1" applyFill="1" applyBorder="1" applyAlignment="1">
      <alignment horizontal="center" vertical="center" wrapText="1"/>
    </xf>
    <xf numFmtId="0" fontId="27" fillId="28" borderId="0" xfId="0" applyFont="1" applyFill="1" applyBorder="1" applyAlignment="1">
      <alignment horizontal="center" vertical="center" wrapText="1"/>
    </xf>
    <xf numFmtId="0" fontId="27" fillId="28" borderId="17" xfId="0" applyFont="1" applyFill="1" applyBorder="1" applyAlignment="1">
      <alignment horizontal="center" vertical="center" wrapText="1"/>
    </xf>
    <xf numFmtId="180" fontId="25" fillId="28" borderId="16" xfId="0" applyNumberFormat="1" applyFont="1" applyFill="1" applyBorder="1" applyAlignment="1">
      <alignment horizontal="center" vertical="center" wrapText="1"/>
    </xf>
    <xf numFmtId="180" fontId="25" fillId="28" borderId="0" xfId="0" applyNumberFormat="1" applyFont="1" applyFill="1" applyBorder="1" applyAlignment="1">
      <alignment horizontal="center" vertical="center"/>
    </xf>
    <xf numFmtId="180" fontId="25" fillId="28" borderId="17" xfId="0" applyNumberFormat="1" applyFont="1" applyFill="1" applyBorder="1" applyAlignment="1">
      <alignment horizontal="center" vertical="center"/>
    </xf>
    <xf numFmtId="180" fontId="113" fillId="28" borderId="16" xfId="0" applyNumberFormat="1" applyFont="1" applyFill="1" applyBorder="1" applyAlignment="1">
      <alignment horizontal="center" vertical="center" wrapText="1"/>
    </xf>
    <xf numFmtId="0" fontId="113" fillId="28" borderId="0" xfId="0" applyFont="1" applyFill="1" applyBorder="1" applyAlignment="1">
      <alignment horizontal="center" vertical="center" wrapText="1"/>
    </xf>
    <xf numFmtId="0" fontId="113" fillId="28" borderId="17" xfId="0" applyFont="1" applyFill="1" applyBorder="1" applyAlignment="1">
      <alignment horizontal="center" vertical="center" wrapText="1"/>
    </xf>
    <xf numFmtId="180" fontId="112" fillId="28" borderId="29" xfId="0" applyNumberFormat="1" applyFont="1" applyFill="1" applyBorder="1" applyAlignment="1">
      <alignment horizontal="right" vertical="center"/>
    </xf>
    <xf numFmtId="180" fontId="112" fillId="28" borderId="30" xfId="0" applyNumberFormat="1" applyFont="1" applyFill="1" applyBorder="1" applyAlignment="1">
      <alignment horizontal="right" vertical="center"/>
    </xf>
    <xf numFmtId="180" fontId="112" fillId="28" borderId="31" xfId="0" applyNumberFormat="1" applyFont="1" applyFill="1" applyBorder="1" applyAlignment="1">
      <alignment horizontal="right" vertical="center"/>
    </xf>
    <xf numFmtId="180" fontId="93" fillId="28" borderId="28" xfId="0" applyNumberFormat="1" applyFont="1" applyFill="1" applyBorder="1" applyAlignment="1">
      <alignment horizontal="left" vertical="center" wrapText="1"/>
    </xf>
    <xf numFmtId="180" fontId="93" fillId="28" borderId="18" xfId="0" applyNumberFormat="1" applyFont="1" applyFill="1" applyBorder="1" applyAlignment="1">
      <alignment horizontal="left" vertical="center" wrapText="1"/>
    </xf>
    <xf numFmtId="180" fontId="93" fillId="28" borderId="19" xfId="0" applyNumberFormat="1" applyFont="1" applyFill="1" applyBorder="1" applyAlignment="1">
      <alignment horizontal="left" vertical="center" wrapText="1"/>
    </xf>
    <xf numFmtId="180" fontId="114" fillId="25" borderId="32" xfId="0" applyNumberFormat="1" applyFont="1" applyFill="1" applyBorder="1" applyAlignment="1">
      <alignment horizontal="center" vertical="center"/>
    </xf>
    <xf numFmtId="180" fontId="114" fillId="25" borderId="33" xfId="0" applyNumberFormat="1" applyFont="1" applyFill="1" applyBorder="1" applyAlignment="1">
      <alignment horizontal="center" vertical="center"/>
    </xf>
    <xf numFmtId="180" fontId="114" fillId="25" borderId="34" xfId="0" applyNumberFormat="1" applyFont="1" applyFill="1" applyBorder="1" applyAlignment="1">
      <alignment horizontal="center" vertical="center"/>
    </xf>
    <xf numFmtId="0" fontId="23" fillId="28" borderId="16" xfId="0" applyFont="1" applyFill="1" applyBorder="1" applyAlignment="1">
      <alignment horizontal="center"/>
    </xf>
    <xf numFmtId="0" fontId="23" fillId="28" borderId="0" xfId="0" applyFont="1" applyFill="1" applyBorder="1" applyAlignment="1">
      <alignment horizontal="center"/>
    </xf>
    <xf numFmtId="0" fontId="23" fillId="28" borderId="17" xfId="0" applyFont="1" applyFill="1" applyBorder="1" applyAlignment="1">
      <alignment horizontal="center"/>
    </xf>
    <xf numFmtId="180" fontId="23" fillId="28" borderId="16" xfId="0" applyNumberFormat="1" applyFont="1" applyFill="1" applyBorder="1" applyAlignment="1">
      <alignment horizontal="center"/>
    </xf>
    <xf numFmtId="180" fontId="23" fillId="28" borderId="0" xfId="0" applyNumberFormat="1" applyFont="1" applyFill="1" applyBorder="1" applyAlignment="1">
      <alignment horizontal="center"/>
    </xf>
    <xf numFmtId="180" fontId="23" fillId="28" borderId="17" xfId="0" applyNumberFormat="1" applyFont="1" applyFill="1" applyBorder="1" applyAlignment="1">
      <alignment horizontal="center"/>
    </xf>
    <xf numFmtId="180" fontId="24" fillId="28" borderId="16" xfId="0" applyNumberFormat="1" applyFont="1" applyFill="1" applyBorder="1" applyAlignment="1">
      <alignment horizontal="center"/>
    </xf>
    <xf numFmtId="180" fontId="24" fillId="28" borderId="0" xfId="0" applyNumberFormat="1" applyFont="1" applyFill="1" applyBorder="1" applyAlignment="1">
      <alignment horizontal="center"/>
    </xf>
    <xf numFmtId="180" fontId="24" fillId="28" borderId="17" xfId="0" applyNumberFormat="1" applyFont="1" applyFill="1" applyBorder="1" applyAlignment="1">
      <alignment horizontal="center"/>
    </xf>
    <xf numFmtId="0" fontId="24" fillId="28" borderId="16" xfId="0" applyFont="1" applyFill="1" applyBorder="1" applyAlignment="1">
      <alignment horizontal="center"/>
    </xf>
    <xf numFmtId="0" fontId="24" fillId="28" borderId="0" xfId="0" applyFont="1" applyFill="1" applyBorder="1" applyAlignment="1">
      <alignment horizontal="center"/>
    </xf>
    <xf numFmtId="0" fontId="24" fillId="28" borderId="17" xfId="0" applyFont="1" applyFill="1" applyBorder="1" applyAlignment="1">
      <alignment horizontal="center"/>
    </xf>
    <xf numFmtId="180" fontId="112" fillId="28" borderId="35" xfId="0" applyNumberFormat="1" applyFont="1" applyFill="1" applyBorder="1" applyAlignment="1">
      <alignment horizontal="right" vertical="center"/>
    </xf>
    <xf numFmtId="180" fontId="112" fillId="28" borderId="36" xfId="0" applyNumberFormat="1" applyFont="1" applyFill="1" applyBorder="1" applyAlignment="1">
      <alignment horizontal="right" vertical="center"/>
    </xf>
    <xf numFmtId="180" fontId="112" fillId="28" borderId="37" xfId="0" applyNumberFormat="1" applyFont="1" applyFill="1" applyBorder="1" applyAlignment="1">
      <alignment horizontal="right" vertical="center"/>
    </xf>
    <xf numFmtId="180" fontId="112" fillId="28" borderId="16" xfId="0" applyNumberFormat="1" applyFont="1" applyFill="1" applyBorder="1" applyAlignment="1">
      <alignment horizontal="right" vertical="center"/>
    </xf>
    <xf numFmtId="180" fontId="112" fillId="28" borderId="0" xfId="0" applyNumberFormat="1" applyFont="1" applyFill="1" applyBorder="1" applyAlignment="1">
      <alignment horizontal="right" vertical="center"/>
    </xf>
    <xf numFmtId="180" fontId="112" fillId="28" borderId="38" xfId="0" applyNumberFormat="1" applyFont="1" applyFill="1" applyBorder="1" applyAlignment="1">
      <alignment horizontal="right" vertical="center"/>
    </xf>
    <xf numFmtId="0" fontId="40" fillId="0" borderId="10" xfId="52" applyFont="1" applyFill="1" applyBorder="1" applyAlignment="1" applyProtection="1">
      <alignment horizontal="center" vertical="center" wrapText="1"/>
      <protection locked="0"/>
    </xf>
    <xf numFmtId="0" fontId="40" fillId="0" borderId="10" xfId="52" applyFont="1" applyFill="1" applyBorder="1" applyAlignment="1" applyProtection="1">
      <alignment vertical="center" wrapText="1"/>
      <protection locked="0"/>
    </xf>
    <xf numFmtId="0" fontId="8" fillId="0" borderId="24" xfId="52" applyFont="1" applyFill="1" applyBorder="1" applyAlignment="1" applyProtection="1">
      <alignment horizontal="left" vertical="center" wrapText="1"/>
      <protection locked="0"/>
    </xf>
    <xf numFmtId="0" fontId="41" fillId="0" borderId="21" xfId="52" applyFont="1" applyFill="1" applyBorder="1" applyAlignment="1" applyProtection="1">
      <alignment horizontal="center" vertical="center" wrapText="1"/>
      <protection locked="0"/>
    </xf>
    <xf numFmtId="0" fontId="8" fillId="29" borderId="12" xfId="52" applyFont="1" applyFill="1" applyBorder="1" applyAlignment="1" applyProtection="1">
      <alignment horizontal="center" vertical="center" wrapText="1"/>
      <protection locked="0"/>
    </xf>
    <xf numFmtId="0" fontId="25" fillId="25" borderId="11" xfId="52" applyFont="1" applyFill="1" applyBorder="1" applyAlignment="1" applyProtection="1">
      <alignment horizontal="right" vertical="center" wrapText="1"/>
      <protection locked="0"/>
    </xf>
    <xf numFmtId="0" fontId="115" fillId="25" borderId="0" xfId="52" applyFont="1" applyFill="1" applyBorder="1" applyAlignment="1" applyProtection="1">
      <alignment horizontal="center" vertical="center" wrapText="1"/>
      <protection locked="0"/>
    </xf>
    <xf numFmtId="0" fontId="33" fillId="30" borderId="39" xfId="52" applyFont="1" applyFill="1" applyBorder="1" applyAlignment="1" applyProtection="1">
      <alignment horizontal="center" vertical="center" wrapText="1"/>
      <protection locked="0"/>
    </xf>
    <xf numFmtId="0" fontId="25" fillId="18" borderId="10" xfId="52" applyFont="1" applyFill="1" applyBorder="1" applyAlignment="1" applyProtection="1">
      <alignment horizontal="right" vertical="center" wrapText="1"/>
      <protection locked="0"/>
    </xf>
    <xf numFmtId="0" fontId="116" fillId="18" borderId="10" xfId="47" applyFont="1" applyFill="1" applyBorder="1" applyAlignment="1" applyProtection="1">
      <alignment horizontal="left" vertical="center" wrapText="1"/>
      <protection locked="0"/>
    </xf>
    <xf numFmtId="0" fontId="32" fillId="18" borderId="10" xfId="52" applyNumberFormat="1" applyFont="1" applyFill="1" applyBorder="1" applyAlignment="1" applyProtection="1">
      <alignment horizontal="center" vertical="center" wrapText="1"/>
      <protection locked="0"/>
    </xf>
    <xf numFmtId="0" fontId="44" fillId="18" borderId="10" xfId="52" applyFont="1" applyFill="1" applyBorder="1" applyAlignment="1" applyProtection="1">
      <alignment horizontal="left" vertical="center" wrapText="1"/>
      <protection locked="0"/>
    </xf>
    <xf numFmtId="0" fontId="30" fillId="18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25" borderId="11" xfId="52" applyFont="1" applyFill="1" applyBorder="1" applyAlignment="1" applyProtection="1">
      <alignment horizontal="left" vertical="center" wrapText="1"/>
      <protection locked="0"/>
    </xf>
    <xf numFmtId="0" fontId="30" fillId="25" borderId="11" xfId="52" applyNumberFormat="1" applyFont="1" applyFill="1" applyBorder="1" applyAlignment="1" applyProtection="1">
      <alignment horizontal="left" vertical="center" wrapText="1"/>
      <protection locked="0"/>
    </xf>
    <xf numFmtId="190" fontId="25" fillId="24" borderId="40" xfId="52" applyNumberFormat="1" applyFont="1" applyFill="1" applyBorder="1" applyAlignment="1" applyProtection="1">
      <alignment horizontal="center" vertical="center" wrapText="1"/>
      <protection locked="0"/>
    </xf>
    <xf numFmtId="0" fontId="90" fillId="30" borderId="12" xfId="52" applyFont="1" applyFill="1" applyBorder="1" applyAlignment="1">
      <alignment horizontal="center" textRotation="90" wrapText="1"/>
      <protection/>
    </xf>
    <xf numFmtId="0" fontId="90" fillId="30" borderId="26" xfId="52" applyFont="1" applyFill="1" applyBorder="1" applyAlignment="1">
      <alignment horizontal="center" textRotation="90" wrapText="1"/>
      <protection/>
    </xf>
    <xf numFmtId="0" fontId="90" fillId="30" borderId="27" xfId="52" applyFont="1" applyFill="1" applyBorder="1" applyAlignment="1">
      <alignment horizontal="center" textRotation="90" wrapText="1"/>
      <protection/>
    </xf>
    <xf numFmtId="0" fontId="89" fillId="30" borderId="12" xfId="52" applyFont="1" applyFill="1" applyBorder="1" applyAlignment="1" applyProtection="1">
      <alignment horizontal="center" vertical="center" wrapText="1"/>
      <protection locked="0"/>
    </xf>
    <xf numFmtId="0" fontId="89" fillId="30" borderId="12" xfId="52" applyFont="1" applyFill="1" applyBorder="1" applyAlignment="1">
      <alignment horizontal="center" vertical="center" wrapText="1"/>
      <protection/>
    </xf>
    <xf numFmtId="206" fontId="89" fillId="30" borderId="12" xfId="52" applyNumberFormat="1" applyFont="1" applyFill="1" applyBorder="1" applyAlignment="1">
      <alignment horizontal="center" vertical="center" wrapText="1"/>
      <protection/>
    </xf>
    <xf numFmtId="0" fontId="89" fillId="30" borderId="26" xfId="52" applyFont="1" applyFill="1" applyBorder="1" applyAlignment="1">
      <alignment horizontal="center" vertical="center" wrapText="1"/>
      <protection/>
    </xf>
    <xf numFmtId="0" fontId="89" fillId="30" borderId="27" xfId="52" applyFont="1" applyFill="1" applyBorder="1" applyAlignment="1">
      <alignment horizontal="center" vertical="center" wrapText="1"/>
      <protection/>
    </xf>
    <xf numFmtId="190" fontId="28" fillId="36" borderId="40" xfId="52" applyNumberFormat="1" applyFont="1" applyFill="1" applyBorder="1" applyAlignment="1" applyProtection="1">
      <alignment horizontal="center" vertical="center" wrapText="1"/>
      <protection locked="0"/>
    </xf>
    <xf numFmtId="0" fontId="24" fillId="25" borderId="0" xfId="52" applyFont="1" applyFill="1" applyBorder="1" applyAlignment="1" applyProtection="1">
      <alignment horizontal="center" vertical="center" wrapText="1"/>
      <protection locked="0"/>
    </xf>
    <xf numFmtId="0" fontId="78" fillId="27" borderId="39" xfId="52" applyFont="1" applyFill="1" applyBorder="1" applyAlignment="1" applyProtection="1">
      <alignment horizontal="center" vertical="center" wrapText="1"/>
      <protection locked="0"/>
    </xf>
    <xf numFmtId="0" fontId="51" fillId="25" borderId="10" xfId="52" applyFont="1" applyFill="1" applyBorder="1" applyAlignment="1" applyProtection="1">
      <alignment horizontal="right" vertical="center" wrapText="1"/>
      <protection locked="0"/>
    </xf>
    <xf numFmtId="0" fontId="117" fillId="25" borderId="10" xfId="47" applyFont="1" applyFill="1" applyBorder="1" applyAlignment="1" applyProtection="1">
      <alignment horizontal="left" vertical="center" wrapText="1"/>
      <protection locked="0"/>
    </xf>
    <xf numFmtId="0" fontId="80" fillId="25" borderId="10" xfId="52" applyFont="1" applyFill="1" applyBorder="1" applyAlignment="1" applyProtection="1">
      <alignment horizontal="center" vertical="center" wrapText="1"/>
      <protection locked="0"/>
    </xf>
    <xf numFmtId="207" fontId="98" fillId="25" borderId="10" xfId="52" applyNumberFormat="1" applyFont="1" applyFill="1" applyBorder="1" applyAlignment="1" applyProtection="1">
      <alignment horizontal="left" vertical="center" wrapText="1"/>
      <protection locked="0"/>
    </xf>
    <xf numFmtId="0" fontId="118" fillId="25" borderId="10" xfId="52" applyFont="1" applyFill="1" applyBorder="1" applyAlignment="1" applyProtection="1">
      <alignment horizontal="left" vertical="center" wrapText="1"/>
      <protection locked="0"/>
    </xf>
    <xf numFmtId="0" fontId="51" fillId="25" borderId="11" xfId="52" applyFont="1" applyFill="1" applyBorder="1" applyAlignment="1" applyProtection="1">
      <alignment horizontal="right" vertical="center" wrapText="1"/>
      <protection locked="0"/>
    </xf>
    <xf numFmtId="0" fontId="50" fillId="25" borderId="11" xfId="52" applyFont="1" applyFill="1" applyBorder="1" applyAlignment="1" applyProtection="1">
      <alignment horizontal="left" vertical="center" wrapText="1"/>
      <protection locked="0"/>
    </xf>
    <xf numFmtId="181" fontId="118" fillId="25" borderId="11" xfId="52" applyNumberFormat="1" applyFont="1" applyFill="1" applyBorder="1" applyAlignment="1" applyProtection="1">
      <alignment horizontal="left" vertical="center" wrapText="1"/>
      <protection locked="0"/>
    </xf>
    <xf numFmtId="190" fontId="24" fillId="24" borderId="40" xfId="52" applyNumberFormat="1" applyFont="1" applyFill="1" applyBorder="1" applyAlignment="1" applyProtection="1">
      <alignment horizontal="center" vertical="center" wrapText="1"/>
      <protection locked="0"/>
    </xf>
    <xf numFmtId="0" fontId="119" fillId="30" borderId="26" xfId="52" applyFont="1" applyFill="1" applyBorder="1" applyAlignment="1">
      <alignment horizontal="center" vertical="center" wrapText="1"/>
      <protection/>
    </xf>
    <xf numFmtId="0" fontId="119" fillId="30" borderId="27" xfId="52" applyFont="1" applyFill="1" applyBorder="1" applyAlignment="1">
      <alignment horizontal="center" vertical="center" wrapText="1"/>
      <protection/>
    </xf>
    <xf numFmtId="0" fontId="119" fillId="30" borderId="12" xfId="52" applyFont="1" applyFill="1" applyBorder="1" applyAlignment="1">
      <alignment horizontal="center" textRotation="90"/>
      <protection/>
    </xf>
    <xf numFmtId="0" fontId="114" fillId="30" borderId="12" xfId="52" applyFont="1" applyFill="1" applyBorder="1" applyAlignment="1">
      <alignment horizontal="center" vertical="center"/>
      <protection/>
    </xf>
    <xf numFmtId="49" fontId="119" fillId="30" borderId="12" xfId="52" applyNumberFormat="1" applyFont="1" applyFill="1" applyBorder="1" applyAlignment="1">
      <alignment horizontal="center" vertical="center" textRotation="90" wrapText="1"/>
      <protection/>
    </xf>
    <xf numFmtId="2" fontId="119" fillId="30" borderId="12" xfId="52" applyNumberFormat="1" applyFont="1" applyFill="1" applyBorder="1" applyAlignment="1">
      <alignment horizontal="center" vertical="center" textRotation="90" wrapText="1"/>
      <protection/>
    </xf>
    <xf numFmtId="0" fontId="119" fillId="30" borderId="12" xfId="52" applyFont="1" applyFill="1" applyBorder="1" applyAlignment="1">
      <alignment horizontal="center" vertical="center" textRotation="90" wrapText="1"/>
      <protection/>
    </xf>
    <xf numFmtId="207" fontId="120" fillId="30" borderId="12" xfId="52" applyNumberFormat="1" applyFont="1" applyFill="1" applyBorder="1" applyAlignment="1">
      <alignment horizontal="center" vertical="center"/>
      <protection/>
    </xf>
    <xf numFmtId="2" fontId="89" fillId="27" borderId="12" xfId="52" applyNumberFormat="1" applyFont="1" applyFill="1" applyBorder="1" applyAlignment="1" applyProtection="1">
      <alignment horizontal="center" vertical="center" wrapText="1"/>
      <protection locked="0"/>
    </xf>
    <xf numFmtId="0" fontId="89" fillId="27" borderId="12" xfId="52" applyFont="1" applyFill="1" applyBorder="1" applyAlignment="1" applyProtection="1">
      <alignment horizontal="center" vertical="center" wrapText="1"/>
      <protection locked="0"/>
    </xf>
    <xf numFmtId="14" fontId="89" fillId="27" borderId="12" xfId="52" applyNumberFormat="1" applyFont="1" applyFill="1" applyBorder="1" applyAlignment="1" applyProtection="1">
      <alignment horizontal="center" vertical="center" wrapText="1"/>
      <protection locked="0"/>
    </xf>
    <xf numFmtId="0" fontId="30" fillId="25" borderId="11" xfId="52" applyFont="1" applyFill="1" applyBorder="1" applyAlignment="1" applyProtection="1">
      <alignment horizontal="left" vertical="center" wrapText="1"/>
      <protection locked="0"/>
    </xf>
    <xf numFmtId="181" fontId="30" fillId="25" borderId="11" xfId="52" applyNumberFormat="1" applyFont="1" applyFill="1" applyBorder="1" applyAlignment="1" applyProtection="1">
      <alignment horizontal="left" vertical="center" wrapText="1"/>
      <protection locked="0"/>
    </xf>
    <xf numFmtId="0" fontId="28" fillId="0" borderId="0" xfId="52" applyFont="1" applyFill="1" applyAlignment="1" applyProtection="1">
      <alignment horizontal="center" wrapText="1"/>
      <protection locked="0"/>
    </xf>
    <xf numFmtId="0" fontId="28" fillId="0" borderId="0" xfId="52" applyFont="1" applyFill="1" applyAlignment="1" applyProtection="1">
      <alignment horizontal="center" vertical="center" wrapText="1"/>
      <protection locked="0"/>
    </xf>
    <xf numFmtId="0" fontId="91" fillId="27" borderId="12" xfId="52" applyFont="1" applyFill="1" applyBorder="1" applyAlignment="1" applyProtection="1">
      <alignment horizontal="center" vertical="center" wrapText="1"/>
      <protection locked="0"/>
    </xf>
    <xf numFmtId="203" fontId="95" fillId="25" borderId="10" xfId="52" applyNumberFormat="1" applyFont="1" applyFill="1" applyBorder="1" applyAlignment="1" applyProtection="1">
      <alignment horizontal="left" vertical="center" wrapText="1"/>
      <protection locked="0"/>
    </xf>
    <xf numFmtId="0" fontId="34" fillId="25" borderId="0" xfId="52" applyFont="1" applyFill="1" applyBorder="1" applyAlignment="1" applyProtection="1">
      <alignment horizontal="center" vertical="center" wrapText="1"/>
      <protection locked="0"/>
    </xf>
    <xf numFmtId="0" fontId="25" fillId="25" borderId="10" xfId="52" applyFont="1" applyFill="1" applyBorder="1" applyAlignment="1" applyProtection="1">
      <alignment horizontal="right" vertical="center" wrapText="1"/>
      <protection locked="0"/>
    </xf>
    <xf numFmtId="0" fontId="121" fillId="25" borderId="10" xfId="47" applyFont="1" applyFill="1" applyBorder="1" applyAlignment="1" applyProtection="1">
      <alignment horizontal="left" vertical="center" wrapText="1"/>
      <protection locked="0"/>
    </xf>
    <xf numFmtId="0" fontId="33" fillId="27" borderId="0" xfId="52" applyFont="1" applyFill="1" applyBorder="1" applyAlignment="1" applyProtection="1">
      <alignment horizontal="center" vertical="center" wrapText="1"/>
      <protection locked="0"/>
    </xf>
    <xf numFmtId="0" fontId="25" fillId="25" borderId="11" xfId="52" applyFont="1" applyFill="1" applyBorder="1" applyAlignment="1" applyProtection="1">
      <alignment horizontal="right" vertical="center" wrapText="1"/>
      <protection locked="0"/>
    </xf>
    <xf numFmtId="0" fontId="28" fillId="25" borderId="11" xfId="52" applyFont="1" applyFill="1" applyBorder="1" applyAlignment="1" applyProtection="1">
      <alignment horizontal="right" vertical="center" wrapText="1"/>
      <protection locked="0"/>
    </xf>
    <xf numFmtId="0" fontId="95" fillId="25" borderId="10" xfId="52" applyFont="1" applyFill="1" applyBorder="1" applyAlignment="1" applyProtection="1">
      <alignment horizontal="left" vertical="center" wrapText="1"/>
      <protection locked="0"/>
    </xf>
    <xf numFmtId="0" fontId="36" fillId="36" borderId="23" xfId="52" applyFont="1" applyFill="1" applyBorder="1" applyAlignment="1">
      <alignment horizontal="center" vertical="center"/>
      <protection/>
    </xf>
    <xf numFmtId="0" fontId="36" fillId="36" borderId="24" xfId="52" applyFont="1" applyFill="1" applyBorder="1" applyAlignment="1">
      <alignment horizontal="center" vertical="center"/>
      <protection/>
    </xf>
    <xf numFmtId="0" fontId="36" fillId="36" borderId="25" xfId="52" applyFont="1" applyFill="1" applyBorder="1" applyAlignment="1">
      <alignment horizontal="center" vertical="center"/>
      <protection/>
    </xf>
    <xf numFmtId="190" fontId="28" fillId="24" borderId="40" xfId="52" applyNumberFormat="1" applyFont="1" applyFill="1" applyBorder="1" applyAlignment="1" applyProtection="1">
      <alignment horizontal="center" vertical="center" wrapText="1"/>
      <protection locked="0"/>
    </xf>
    <xf numFmtId="0" fontId="101" fillId="25" borderId="10" xfId="52" applyFont="1" applyFill="1" applyBorder="1" applyAlignment="1" applyProtection="1">
      <alignment horizontal="left" vertical="center" wrapText="1"/>
      <protection locked="0"/>
    </xf>
    <xf numFmtId="0" fontId="122" fillId="18" borderId="10" xfId="52" applyFont="1" applyFill="1" applyBorder="1" applyAlignment="1" applyProtection="1">
      <alignment horizontal="center" vertical="center" wrapText="1"/>
      <protection locked="0"/>
    </xf>
    <xf numFmtId="0" fontId="37" fillId="32" borderId="23" xfId="0" applyFont="1" applyFill="1" applyBorder="1" applyAlignment="1">
      <alignment horizontal="center" vertical="center"/>
    </xf>
    <xf numFmtId="0" fontId="37" fillId="32" borderId="25" xfId="0" applyFont="1" applyFill="1" applyBorder="1" applyAlignment="1">
      <alignment horizontal="center" vertical="center"/>
    </xf>
    <xf numFmtId="0" fontId="110" fillId="25" borderId="0" xfId="52" applyFont="1" applyFill="1" applyBorder="1" applyAlignment="1" applyProtection="1">
      <alignment horizontal="center" vertical="center" wrapText="1"/>
      <protection locked="0"/>
    </xf>
    <xf numFmtId="0" fontId="40" fillId="30" borderId="0" xfId="52" applyFont="1" applyFill="1" applyBorder="1" applyAlignment="1" applyProtection="1">
      <alignment horizontal="center" vertical="center" wrapText="1"/>
      <protection locked="0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  <xf numFmtId="0" fontId="37" fillId="32" borderId="1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22" fontId="98" fillId="29" borderId="21" xfId="47" applyNumberFormat="1" applyFont="1" applyFill="1" applyBorder="1" applyAlignment="1" applyProtection="1">
      <alignment horizontal="center" vertical="center"/>
      <protection/>
    </xf>
    <xf numFmtId="0" fontId="123" fillId="35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124" fillId="29" borderId="0" xfId="47" applyFont="1" applyFill="1" applyBorder="1" applyAlignment="1" applyProtection="1">
      <alignment horizontal="center" vertical="center"/>
      <protection/>
    </xf>
    <xf numFmtId="0" fontId="106" fillId="29" borderId="0" xfId="47" applyFont="1" applyFill="1" applyBorder="1" applyAlignment="1" applyProtection="1">
      <alignment horizontal="center" vertical="center"/>
      <protection/>
    </xf>
    <xf numFmtId="0" fontId="123" fillId="35" borderId="0" xfId="47" applyFont="1" applyFill="1" applyBorder="1" applyAlignment="1" applyProtection="1">
      <alignment horizontal="center" vertical="center"/>
      <protection/>
    </xf>
    <xf numFmtId="0" fontId="33" fillId="27" borderId="39" xfId="52" applyFont="1" applyFill="1" applyBorder="1" applyAlignment="1" applyProtection="1">
      <alignment horizontal="center" vertical="center" wrapText="1"/>
      <protection locked="0"/>
    </xf>
    <xf numFmtId="0" fontId="95" fillId="25" borderId="10" xfId="52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1" name="5 Grup"/>
        <xdr:cNvGrpSpPr>
          <a:grpSpLocks/>
        </xdr:cNvGrpSpPr>
      </xdr:nvGrpSpPr>
      <xdr:grpSpPr>
        <a:xfrm>
          <a:off x="295275" y="7867650"/>
          <a:ext cx="723900" cy="7048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4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514350</xdr:colOff>
      <xdr:row>5</xdr:row>
      <xdr:rowOff>142875</xdr:rowOff>
    </xdr:from>
    <xdr:to>
      <xdr:col>6</xdr:col>
      <xdr:colOff>323850</xdr:colOff>
      <xdr:row>11</xdr:row>
      <xdr:rowOff>85725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24175" y="22860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285750</xdr:colOff>
      <xdr:row>11</xdr:row>
      <xdr:rowOff>285750</xdr:rowOff>
    </xdr:from>
    <xdr:to>
      <xdr:col>7</xdr:col>
      <xdr:colOff>352425</xdr:colOff>
      <xdr:row>12</xdr:row>
      <xdr:rowOff>628650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3400425"/>
          <a:ext cx="2276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704850</xdr:colOff>
      <xdr:row>0</xdr:row>
      <xdr:rowOff>123825</xdr:rowOff>
    </xdr:from>
    <xdr:to>
      <xdr:col>14</xdr:col>
      <xdr:colOff>200025</xdr:colOff>
      <xdr:row>2</xdr:row>
      <xdr:rowOff>85725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191875" y="123825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0</xdr:row>
      <xdr:rowOff>0</xdr:rowOff>
    </xdr:from>
    <xdr:to>
      <xdr:col>5</xdr:col>
      <xdr:colOff>95250</xdr:colOff>
      <xdr:row>2</xdr:row>
      <xdr:rowOff>38100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0"/>
          <a:ext cx="2266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762000</xdr:colOff>
      <xdr:row>0</xdr:row>
      <xdr:rowOff>57150</xdr:rowOff>
    </xdr:from>
    <xdr:to>
      <xdr:col>13</xdr:col>
      <xdr:colOff>1543050</xdr:colOff>
      <xdr:row>2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725275" y="57150"/>
          <a:ext cx="781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0</xdr:rowOff>
    </xdr:from>
    <xdr:to>
      <xdr:col>3</xdr:col>
      <xdr:colOff>1057275</xdr:colOff>
      <xdr:row>2</xdr:row>
      <xdr:rowOff>57150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0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542925</xdr:colOff>
      <xdr:row>0</xdr:row>
      <xdr:rowOff>133350</xdr:rowOff>
    </xdr:from>
    <xdr:to>
      <xdr:col>19</xdr:col>
      <xdr:colOff>352425</xdr:colOff>
      <xdr:row>2</xdr:row>
      <xdr:rowOff>152400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564600" y="133350"/>
          <a:ext cx="1971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28</xdr:row>
      <xdr:rowOff>133350</xdr:rowOff>
    </xdr:from>
    <xdr:to>
      <xdr:col>21</xdr:col>
      <xdr:colOff>876300</xdr:colOff>
      <xdr:row>29</xdr:row>
      <xdr:rowOff>533400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384000" y="15887700"/>
          <a:ext cx="1390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0</xdr:row>
      <xdr:rowOff>95250</xdr:rowOff>
    </xdr:from>
    <xdr:to>
      <xdr:col>1</xdr:col>
      <xdr:colOff>4257675</xdr:colOff>
      <xdr:row>3</xdr:row>
      <xdr:rowOff>95250</xdr:rowOff>
    </xdr:to>
    <xdr:pic>
      <xdr:nvPicPr>
        <xdr:cNvPr id="3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95250"/>
          <a:ext cx="32289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1152525</xdr:colOff>
      <xdr:row>0</xdr:row>
      <xdr:rowOff>95250</xdr:rowOff>
    </xdr:from>
    <xdr:to>
      <xdr:col>14</xdr:col>
      <xdr:colOff>38100</xdr:colOff>
      <xdr:row>2</xdr:row>
      <xdr:rowOff>19050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63250" y="9525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3</xdr:col>
      <xdr:colOff>695325</xdr:colOff>
      <xdr:row>2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0</xdr:row>
      <xdr:rowOff>123825</xdr:rowOff>
    </xdr:from>
    <xdr:to>
      <xdr:col>13</xdr:col>
      <xdr:colOff>495300</xdr:colOff>
      <xdr:row>2</xdr:row>
      <xdr:rowOff>85725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01325" y="12382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2</xdr:row>
      <xdr:rowOff>38100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942975</xdr:colOff>
      <xdr:row>0</xdr:row>
      <xdr:rowOff>104775</xdr:rowOff>
    </xdr:from>
    <xdr:to>
      <xdr:col>14</xdr:col>
      <xdr:colOff>66675</xdr:colOff>
      <xdr:row>2</xdr:row>
      <xdr:rowOff>19050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296525" y="10477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466725</xdr:colOff>
      <xdr:row>2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1762125</xdr:colOff>
      <xdr:row>0</xdr:row>
      <xdr:rowOff>95250</xdr:rowOff>
    </xdr:from>
    <xdr:to>
      <xdr:col>13</xdr:col>
      <xdr:colOff>2676525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20600" y="952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38100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95250</xdr:rowOff>
    </xdr:from>
    <xdr:to>
      <xdr:col>14</xdr:col>
      <xdr:colOff>123825</xdr:colOff>
      <xdr:row>2</xdr:row>
      <xdr:rowOff>66675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72850" y="9525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2</xdr:row>
      <xdr:rowOff>38100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114300</xdr:colOff>
      <xdr:row>0</xdr:row>
      <xdr:rowOff>95250</xdr:rowOff>
    </xdr:from>
    <xdr:to>
      <xdr:col>60</xdr:col>
      <xdr:colOff>180975</xdr:colOff>
      <xdr:row>1</xdr:row>
      <xdr:rowOff>361950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431750" y="95250"/>
          <a:ext cx="13239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1571625</xdr:colOff>
      <xdr:row>2</xdr:row>
      <xdr:rowOff>95250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3337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1447800</xdr:colOff>
      <xdr:row>0</xdr:row>
      <xdr:rowOff>85725</xdr:rowOff>
    </xdr:from>
    <xdr:to>
      <xdr:col>13</xdr:col>
      <xdr:colOff>2362200</xdr:colOff>
      <xdr:row>2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39550" y="8572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2</xdr:row>
      <xdr:rowOff>38100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1685925</xdr:colOff>
      <xdr:row>0</xdr:row>
      <xdr:rowOff>76200</xdr:rowOff>
    </xdr:from>
    <xdr:to>
      <xdr:col>13</xdr:col>
      <xdr:colOff>2600325</xdr:colOff>
      <xdr:row>2</xdr:row>
      <xdr:rowOff>28575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01425" y="7620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3</xdr:col>
      <xdr:colOff>1104900</xdr:colOff>
      <xdr:row>2</xdr:row>
      <xdr:rowOff>38100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0</xdr:row>
      <xdr:rowOff>104775</xdr:rowOff>
    </xdr:from>
    <xdr:to>
      <xdr:col>14</xdr:col>
      <xdr:colOff>171450</xdr:colOff>
      <xdr:row>2</xdr:row>
      <xdr:rowOff>76200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277600" y="104775"/>
          <a:ext cx="1238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504825</xdr:colOff>
      <xdr:row>2</xdr:row>
      <xdr:rowOff>38100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714375</xdr:colOff>
      <xdr:row>0</xdr:row>
      <xdr:rowOff>85725</xdr:rowOff>
    </xdr:from>
    <xdr:to>
      <xdr:col>14</xdr:col>
      <xdr:colOff>85725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696700" y="8572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2</xdr:row>
      <xdr:rowOff>57150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1238250</xdr:colOff>
      <xdr:row>0</xdr:row>
      <xdr:rowOff>133350</xdr:rowOff>
    </xdr:from>
    <xdr:to>
      <xdr:col>14</xdr:col>
      <xdr:colOff>123825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25150" y="13335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0</xdr:row>
      <xdr:rowOff>0</xdr:rowOff>
    </xdr:from>
    <xdr:to>
      <xdr:col>3</xdr:col>
      <xdr:colOff>1114425</xdr:colOff>
      <xdr:row>2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123825</xdr:rowOff>
    </xdr:from>
    <xdr:to>
      <xdr:col>64</xdr:col>
      <xdr:colOff>9525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36550" y="123825"/>
          <a:ext cx="1266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1619250</xdr:colOff>
      <xdr:row>0</xdr:row>
      <xdr:rowOff>28575</xdr:rowOff>
    </xdr:from>
    <xdr:to>
      <xdr:col>5</xdr:col>
      <xdr:colOff>542925</xdr:colOff>
      <xdr:row>2</xdr:row>
      <xdr:rowOff>38100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28575"/>
          <a:ext cx="3124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628650</xdr:colOff>
      <xdr:row>0</xdr:row>
      <xdr:rowOff>66675</xdr:rowOff>
    </xdr:from>
    <xdr:to>
      <xdr:col>14</xdr:col>
      <xdr:colOff>209550</xdr:colOff>
      <xdr:row>2</xdr:row>
      <xdr:rowOff>19050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915650" y="66675"/>
          <a:ext cx="1285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0</xdr:rowOff>
    </xdr:from>
    <xdr:to>
      <xdr:col>5</xdr:col>
      <xdr:colOff>0</xdr:colOff>
      <xdr:row>2</xdr:row>
      <xdr:rowOff>38100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0"/>
          <a:ext cx="2266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1047750</xdr:colOff>
      <xdr:row>0</xdr:row>
      <xdr:rowOff>95250</xdr:rowOff>
    </xdr:from>
    <xdr:to>
      <xdr:col>14</xdr:col>
      <xdr:colOff>171450</xdr:colOff>
      <xdr:row>2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563225" y="9525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3</xdr:col>
      <xdr:colOff>1009650</xdr:colOff>
      <xdr:row>2</xdr:row>
      <xdr:rowOff>0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0</xdr:row>
      <xdr:rowOff>95250</xdr:rowOff>
    </xdr:from>
    <xdr:to>
      <xdr:col>14</xdr:col>
      <xdr:colOff>76200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63250" y="95250"/>
          <a:ext cx="1200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9525</xdr:rowOff>
    </xdr:from>
    <xdr:to>
      <xdr:col>4</xdr:col>
      <xdr:colOff>1009650</xdr:colOff>
      <xdr:row>2</xdr:row>
      <xdr:rowOff>57150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9525"/>
          <a:ext cx="2276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962025</xdr:colOff>
      <xdr:row>0</xdr:row>
      <xdr:rowOff>133350</xdr:rowOff>
    </xdr:from>
    <xdr:to>
      <xdr:col>14</xdr:col>
      <xdr:colOff>95250</xdr:colOff>
      <xdr:row>2</xdr:row>
      <xdr:rowOff>57150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563225" y="13335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0</xdr:rowOff>
    </xdr:from>
    <xdr:to>
      <xdr:col>3</xdr:col>
      <xdr:colOff>942975</xdr:colOff>
      <xdr:row>2</xdr:row>
      <xdr:rowOff>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1685925</xdr:colOff>
      <xdr:row>0</xdr:row>
      <xdr:rowOff>76200</xdr:rowOff>
    </xdr:from>
    <xdr:to>
      <xdr:col>13</xdr:col>
      <xdr:colOff>2600325</xdr:colOff>
      <xdr:row>2</xdr:row>
      <xdr:rowOff>28575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877675" y="7620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0</xdr:row>
      <xdr:rowOff>0</xdr:rowOff>
    </xdr:from>
    <xdr:to>
      <xdr:col>3</xdr:col>
      <xdr:colOff>1104900</xdr:colOff>
      <xdr:row>2</xdr:row>
      <xdr:rowOff>38100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0"/>
          <a:ext cx="2266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bilgisayar\Downloads\tgola\TASLAK%20CETVELLER%20(Form&#252;ll&#252;)\2011%20YILI%20FORM&#220;LL&#220;%20S&#304;STEMLER\GEN&#199;LER%20B&#220;Y&#220;KLER%20SALON%20DENEME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-bilgisayar\Downloads\SALON%20YARI&#350;MA%20CETVEL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0"/>
  <sheetViews>
    <sheetView view="pageBreakPreview" zoomScale="112" zoomScaleSheetLayoutView="112" zoomScalePageLayoutView="0" workbookViewId="0" topLeftCell="A1">
      <selection activeCell="O2" sqref="O2"/>
    </sheetView>
  </sheetViews>
  <sheetFormatPr defaultColWidth="9.140625" defaultRowHeight="12.75"/>
  <cols>
    <col min="1" max="1" width="11.28125" style="1" customWidth="1"/>
    <col min="2" max="10" width="8.28125" style="1" customWidth="1"/>
    <col min="11" max="11" width="11.710937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4"/>
    </row>
    <row r="2" spans="1:11" ht="116.25" customHeight="1">
      <c r="A2" s="281" t="s">
        <v>571</v>
      </c>
      <c r="B2" s="282"/>
      <c r="C2" s="282"/>
      <c r="D2" s="282"/>
      <c r="E2" s="282"/>
      <c r="F2" s="282"/>
      <c r="G2" s="282"/>
      <c r="H2" s="282"/>
      <c r="I2" s="282"/>
      <c r="J2" s="282"/>
      <c r="K2" s="283"/>
    </row>
    <row r="3" spans="1:11" ht="14.25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7"/>
    </row>
    <row r="4" spans="1:11" ht="12.75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10"/>
    </row>
    <row r="5" spans="1:11" ht="12.75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10"/>
    </row>
    <row r="6" spans="1:11" ht="12.75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10"/>
    </row>
    <row r="7" spans="1:11" ht="12.75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10"/>
    </row>
    <row r="8" spans="1:11" ht="12.75">
      <c r="A8" s="108"/>
      <c r="B8" s="109"/>
      <c r="C8" s="109"/>
      <c r="D8" s="109"/>
      <c r="E8" s="109"/>
      <c r="F8" s="109"/>
      <c r="G8" s="109"/>
      <c r="H8" s="109"/>
      <c r="I8" s="109"/>
      <c r="J8" s="109"/>
      <c r="K8" s="110"/>
    </row>
    <row r="9" spans="1:11" ht="12.75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10"/>
    </row>
    <row r="10" spans="1:11" ht="12.75">
      <c r="A10" s="108"/>
      <c r="B10" s="109"/>
      <c r="C10" s="109"/>
      <c r="D10" s="109"/>
      <c r="E10" s="109"/>
      <c r="F10" s="109"/>
      <c r="G10" s="109"/>
      <c r="H10" s="109"/>
      <c r="I10" s="109"/>
      <c r="J10" s="109"/>
      <c r="K10" s="110"/>
    </row>
    <row r="11" spans="1:11" ht="12.7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10"/>
    </row>
    <row r="12" spans="1:11" ht="51.75" customHeight="1">
      <c r="A12" s="302"/>
      <c r="B12" s="303"/>
      <c r="C12" s="303"/>
      <c r="D12" s="303"/>
      <c r="E12" s="303"/>
      <c r="F12" s="303"/>
      <c r="G12" s="303"/>
      <c r="H12" s="303"/>
      <c r="I12" s="303"/>
      <c r="J12" s="303"/>
      <c r="K12" s="304"/>
    </row>
    <row r="13" spans="1:11" ht="71.25" customHeight="1">
      <c r="A13" s="284"/>
      <c r="B13" s="285"/>
      <c r="C13" s="285"/>
      <c r="D13" s="285"/>
      <c r="E13" s="285"/>
      <c r="F13" s="285"/>
      <c r="G13" s="285"/>
      <c r="H13" s="285"/>
      <c r="I13" s="285"/>
      <c r="J13" s="285"/>
      <c r="K13" s="286"/>
    </row>
    <row r="14" spans="1:11" ht="72" customHeight="1">
      <c r="A14" s="290" t="s">
        <v>1016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2"/>
    </row>
    <row r="15" spans="1:11" ht="51.75" customHeight="1">
      <c r="A15" s="287"/>
      <c r="B15" s="288"/>
      <c r="C15" s="288"/>
      <c r="D15" s="288"/>
      <c r="E15" s="288"/>
      <c r="F15" s="288"/>
      <c r="G15" s="288"/>
      <c r="H15" s="288"/>
      <c r="I15" s="288"/>
      <c r="J15" s="288"/>
      <c r="K15" s="289"/>
    </row>
    <row r="16" spans="1:11" ht="12.75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10"/>
    </row>
    <row r="17" spans="1:11" ht="25.5">
      <c r="A17" s="305"/>
      <c r="B17" s="306"/>
      <c r="C17" s="306"/>
      <c r="D17" s="306"/>
      <c r="E17" s="306"/>
      <c r="F17" s="306"/>
      <c r="G17" s="306"/>
      <c r="H17" s="306"/>
      <c r="I17" s="306"/>
      <c r="J17" s="306"/>
      <c r="K17" s="307"/>
    </row>
    <row r="18" spans="1:11" ht="24.75" customHeight="1">
      <c r="A18" s="299" t="s">
        <v>64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1"/>
    </row>
    <row r="19" spans="1:11" s="30" customFormat="1" ht="35.25" customHeight="1">
      <c r="A19" s="314" t="s">
        <v>60</v>
      </c>
      <c r="B19" s="315"/>
      <c r="C19" s="315"/>
      <c r="D19" s="315"/>
      <c r="E19" s="316"/>
      <c r="F19" s="296" t="s">
        <v>1016</v>
      </c>
      <c r="G19" s="297"/>
      <c r="H19" s="297"/>
      <c r="I19" s="297"/>
      <c r="J19" s="297"/>
      <c r="K19" s="298"/>
    </row>
    <row r="20" spans="1:11" s="30" customFormat="1" ht="35.25" customHeight="1">
      <c r="A20" s="317" t="s">
        <v>61</v>
      </c>
      <c r="B20" s="318"/>
      <c r="C20" s="318"/>
      <c r="D20" s="318"/>
      <c r="E20" s="319"/>
      <c r="F20" s="296" t="s">
        <v>570</v>
      </c>
      <c r="G20" s="297"/>
      <c r="H20" s="297"/>
      <c r="I20" s="297"/>
      <c r="J20" s="297"/>
      <c r="K20" s="298"/>
    </row>
    <row r="21" spans="1:11" s="30" customFormat="1" ht="35.25" customHeight="1">
      <c r="A21" s="317" t="s">
        <v>62</v>
      </c>
      <c r="B21" s="318"/>
      <c r="C21" s="318"/>
      <c r="D21" s="318"/>
      <c r="E21" s="319"/>
      <c r="F21" s="296" t="s">
        <v>485</v>
      </c>
      <c r="G21" s="297"/>
      <c r="H21" s="297"/>
      <c r="I21" s="297"/>
      <c r="J21" s="297"/>
      <c r="K21" s="298"/>
    </row>
    <row r="22" spans="1:11" s="30" customFormat="1" ht="35.25" customHeight="1">
      <c r="A22" s="317" t="s">
        <v>63</v>
      </c>
      <c r="B22" s="318"/>
      <c r="C22" s="318"/>
      <c r="D22" s="318"/>
      <c r="E22" s="319"/>
      <c r="F22" s="296" t="s">
        <v>572</v>
      </c>
      <c r="G22" s="297"/>
      <c r="H22" s="297"/>
      <c r="I22" s="297"/>
      <c r="J22" s="297"/>
      <c r="K22" s="298"/>
    </row>
    <row r="23" spans="1:11" s="30" customFormat="1" ht="35.25" customHeight="1">
      <c r="A23" s="293" t="s">
        <v>65</v>
      </c>
      <c r="B23" s="294"/>
      <c r="C23" s="294"/>
      <c r="D23" s="294"/>
      <c r="E23" s="295"/>
      <c r="F23" s="213">
        <v>274</v>
      </c>
      <c r="G23" s="111" t="s">
        <v>484</v>
      </c>
      <c r="H23" s="111"/>
      <c r="I23" s="111"/>
      <c r="J23" s="111"/>
      <c r="K23" s="112"/>
    </row>
    <row r="24" spans="1:11" ht="31.5" customHeight="1">
      <c r="A24" s="293" t="s">
        <v>573</v>
      </c>
      <c r="B24" s="294"/>
      <c r="C24" s="294"/>
      <c r="D24" s="294"/>
      <c r="E24" s="295"/>
      <c r="F24" s="213">
        <v>21</v>
      </c>
      <c r="G24" s="111" t="s">
        <v>484</v>
      </c>
      <c r="H24" s="111"/>
      <c r="I24" s="111"/>
      <c r="J24" s="111"/>
      <c r="K24" s="112"/>
    </row>
    <row r="25" spans="1:11" ht="20.25">
      <c r="A25" s="311"/>
      <c r="B25" s="312"/>
      <c r="C25" s="312"/>
      <c r="D25" s="312"/>
      <c r="E25" s="312"/>
      <c r="F25" s="312"/>
      <c r="G25" s="312"/>
      <c r="H25" s="312"/>
      <c r="I25" s="312"/>
      <c r="J25" s="312"/>
      <c r="K25" s="313"/>
    </row>
    <row r="26" spans="1:11" ht="12.75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10"/>
    </row>
    <row r="27" spans="1:11" ht="20.25">
      <c r="A27" s="308"/>
      <c r="B27" s="309"/>
      <c r="C27" s="309"/>
      <c r="D27" s="309"/>
      <c r="E27" s="309"/>
      <c r="F27" s="309"/>
      <c r="G27" s="309"/>
      <c r="H27" s="309"/>
      <c r="I27" s="309"/>
      <c r="J27" s="309"/>
      <c r="K27" s="310"/>
    </row>
    <row r="28" spans="1:11" ht="12.75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10"/>
    </row>
    <row r="29" spans="1:11" ht="12.75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10"/>
    </row>
    <row r="30" spans="1:11" ht="12.75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5"/>
    </row>
  </sheetData>
  <sheetProtection/>
  <mergeCells count="19">
    <mergeCell ref="F21:K21"/>
    <mergeCell ref="F22:K22"/>
    <mergeCell ref="A27:K27"/>
    <mergeCell ref="A25:K25"/>
    <mergeCell ref="A19:E19"/>
    <mergeCell ref="A20:E20"/>
    <mergeCell ref="A21:E21"/>
    <mergeCell ref="A22:E22"/>
    <mergeCell ref="A23:E23"/>
    <mergeCell ref="A2:K2"/>
    <mergeCell ref="A13:K13"/>
    <mergeCell ref="A15:K15"/>
    <mergeCell ref="A14:K14"/>
    <mergeCell ref="A24:E24"/>
    <mergeCell ref="F19:K19"/>
    <mergeCell ref="F20:K20"/>
    <mergeCell ref="A18:K18"/>
    <mergeCell ref="A12:K12"/>
    <mergeCell ref="A17:K17"/>
  </mergeCells>
  <printOptions horizontalCentered="1" verticalCentered="1"/>
  <pageMargins left="0.5511811023622047" right="0.2755905511811024" top="0.4724409448818898" bottom="0.28" header="0.35433070866141736" footer="0.17"/>
  <pageSetup horizontalDpi="300" verticalDpi="3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U86"/>
  <sheetViews>
    <sheetView view="pageBreakPreview" zoomScale="70" zoomScaleSheetLayoutView="70" zoomScalePageLayoutView="0" workbookViewId="0" topLeftCell="A1">
      <selection activeCell="O2" sqref="O2"/>
    </sheetView>
  </sheetViews>
  <sheetFormatPr defaultColWidth="9.140625" defaultRowHeight="12.75"/>
  <cols>
    <col min="1" max="1" width="4.8515625" style="22" customWidth="1"/>
    <col min="2" max="2" width="10.00390625" style="22" bestFit="1" customWidth="1"/>
    <col min="3" max="3" width="14.421875" style="20" customWidth="1"/>
    <col min="4" max="4" width="22.140625" style="47" customWidth="1"/>
    <col min="5" max="5" width="32.8515625" style="47" customWidth="1"/>
    <col min="6" max="6" width="16.421875" style="123" customWidth="1"/>
    <col min="7" max="7" width="7.57421875" style="23" customWidth="1"/>
    <col min="8" max="8" width="2.140625" style="20" customWidth="1"/>
    <col min="9" max="9" width="4.421875" style="22" customWidth="1"/>
    <col min="10" max="10" width="12.421875" style="22" hidden="1" customWidth="1"/>
    <col min="11" max="11" width="6.57421875" style="22" customWidth="1"/>
    <col min="12" max="12" width="12.421875" style="24" bestFit="1" customWidth="1"/>
    <col min="13" max="13" width="19.00390625" style="51" bestFit="1" customWidth="1"/>
    <col min="14" max="14" width="39.7109375" style="51" bestFit="1" customWidth="1"/>
    <col min="15" max="15" width="21.00390625" style="123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50.25" customHeight="1">
      <c r="A1" s="326" t="s">
        <v>571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T1" s="156">
        <v>41514</v>
      </c>
      <c r="U1" s="152">
        <v>100</v>
      </c>
    </row>
    <row r="2" spans="1:21" s="9" customFormat="1" ht="24.75" customHeight="1">
      <c r="A2" s="327" t="s">
        <v>1016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T2" s="156">
        <v>41564</v>
      </c>
      <c r="U2" s="152">
        <v>99</v>
      </c>
    </row>
    <row r="3" spans="1:21" s="11" customFormat="1" ht="29.25" customHeight="1">
      <c r="A3" s="328" t="s">
        <v>69</v>
      </c>
      <c r="B3" s="328"/>
      <c r="C3" s="328"/>
      <c r="D3" s="329" t="s">
        <v>181</v>
      </c>
      <c r="E3" s="329"/>
      <c r="F3" s="330"/>
      <c r="G3" s="330"/>
      <c r="H3" s="10"/>
      <c r="I3" s="331"/>
      <c r="J3" s="331"/>
      <c r="K3" s="331"/>
      <c r="L3" s="331"/>
      <c r="M3" s="147" t="s">
        <v>408</v>
      </c>
      <c r="N3" s="332" t="s">
        <v>603</v>
      </c>
      <c r="O3" s="332"/>
      <c r="P3" s="332"/>
      <c r="T3" s="156">
        <v>41614</v>
      </c>
      <c r="U3" s="152">
        <v>98</v>
      </c>
    </row>
    <row r="4" spans="1:21" s="11" customFormat="1" ht="17.25" customHeight="1">
      <c r="A4" s="325" t="s">
        <v>62</v>
      </c>
      <c r="B4" s="325"/>
      <c r="C4" s="325"/>
      <c r="D4" s="333" t="s">
        <v>485</v>
      </c>
      <c r="E4" s="333"/>
      <c r="F4" s="124"/>
      <c r="G4" s="28"/>
      <c r="H4" s="28"/>
      <c r="I4" s="28"/>
      <c r="J4" s="28"/>
      <c r="K4" s="28"/>
      <c r="L4" s="29"/>
      <c r="M4" s="76" t="s">
        <v>5</v>
      </c>
      <c r="N4" s="334" t="s">
        <v>1027</v>
      </c>
      <c r="O4" s="334"/>
      <c r="P4" s="334"/>
      <c r="T4" s="156">
        <v>41664</v>
      </c>
      <c r="U4" s="152">
        <v>97</v>
      </c>
    </row>
    <row r="5" spans="1:21" s="9" customFormat="1" ht="15" customHeight="1">
      <c r="A5" s="12"/>
      <c r="B5" s="12"/>
      <c r="C5" s="13"/>
      <c r="D5" s="14"/>
      <c r="E5" s="15"/>
      <c r="F5" s="125"/>
      <c r="G5" s="15"/>
      <c r="H5" s="15"/>
      <c r="I5" s="12"/>
      <c r="J5" s="12"/>
      <c r="K5" s="12"/>
      <c r="L5" s="16"/>
      <c r="M5" s="17"/>
      <c r="N5" s="335">
        <v>42177.822771527775</v>
      </c>
      <c r="O5" s="335"/>
      <c r="P5" s="335"/>
      <c r="T5" s="156">
        <v>41714</v>
      </c>
      <c r="U5" s="152">
        <v>96</v>
      </c>
    </row>
    <row r="6" spans="1:21" s="18" customFormat="1" ht="18.75" customHeight="1">
      <c r="A6" s="336" t="s">
        <v>10</v>
      </c>
      <c r="B6" s="337" t="s">
        <v>58</v>
      </c>
      <c r="C6" s="339" t="s">
        <v>66</v>
      </c>
      <c r="D6" s="340" t="s">
        <v>12</v>
      </c>
      <c r="E6" s="340" t="s">
        <v>481</v>
      </c>
      <c r="F6" s="341" t="s">
        <v>13</v>
      </c>
      <c r="G6" s="342" t="s">
        <v>180</v>
      </c>
      <c r="I6" s="170" t="s">
        <v>14</v>
      </c>
      <c r="J6" s="171"/>
      <c r="K6" s="171"/>
      <c r="L6" s="171"/>
      <c r="M6" s="171"/>
      <c r="N6" s="171"/>
      <c r="O6" s="171"/>
      <c r="P6" s="172"/>
      <c r="T6" s="157">
        <v>41774</v>
      </c>
      <c r="U6" s="155">
        <v>95</v>
      </c>
    </row>
    <row r="7" spans="1:21" ht="26.25" customHeight="1">
      <c r="A7" s="336"/>
      <c r="B7" s="338"/>
      <c r="C7" s="339"/>
      <c r="D7" s="340"/>
      <c r="E7" s="340"/>
      <c r="F7" s="341"/>
      <c r="G7" s="343"/>
      <c r="H7" s="19"/>
      <c r="I7" s="45" t="s">
        <v>574</v>
      </c>
      <c r="J7" s="45" t="s">
        <v>59</v>
      </c>
      <c r="K7" s="45" t="s">
        <v>58</v>
      </c>
      <c r="L7" s="95" t="s">
        <v>11</v>
      </c>
      <c r="M7" s="96" t="s">
        <v>12</v>
      </c>
      <c r="N7" s="96" t="s">
        <v>481</v>
      </c>
      <c r="O7" s="120" t="s">
        <v>13</v>
      </c>
      <c r="P7" s="45" t="s">
        <v>23</v>
      </c>
      <c r="T7" s="157">
        <v>41834</v>
      </c>
      <c r="U7" s="155">
        <v>94</v>
      </c>
    </row>
    <row r="8" spans="1:21" s="18" customFormat="1" ht="33.75" customHeight="1">
      <c r="A8" s="68">
        <v>1</v>
      </c>
      <c r="B8" s="194">
        <v>347</v>
      </c>
      <c r="C8" s="93">
        <v>36718</v>
      </c>
      <c r="D8" s="195" t="s">
        <v>624</v>
      </c>
      <c r="E8" s="119" t="s">
        <v>629</v>
      </c>
      <c r="F8" s="126">
        <v>43578</v>
      </c>
      <c r="G8" s="177">
        <v>21</v>
      </c>
      <c r="H8" s="21"/>
      <c r="I8" s="68">
        <v>1</v>
      </c>
      <c r="J8" s="137" t="s">
        <v>182</v>
      </c>
      <c r="K8" s="177">
        <v>83</v>
      </c>
      <c r="L8" s="93">
        <v>35897</v>
      </c>
      <c r="M8" s="138" t="s">
        <v>715</v>
      </c>
      <c r="N8" s="138" t="s">
        <v>724</v>
      </c>
      <c r="O8" s="126">
        <v>50136</v>
      </c>
      <c r="P8" s="193">
        <v>5</v>
      </c>
      <c r="T8" s="157">
        <v>41894</v>
      </c>
      <c r="U8" s="155">
        <v>93</v>
      </c>
    </row>
    <row r="9" spans="1:21" s="18" customFormat="1" ht="33.75" customHeight="1">
      <c r="A9" s="68">
        <v>2</v>
      </c>
      <c r="B9" s="194">
        <v>264</v>
      </c>
      <c r="C9" s="93">
        <v>35980</v>
      </c>
      <c r="D9" s="195" t="s">
        <v>853</v>
      </c>
      <c r="E9" s="119" t="s">
        <v>863</v>
      </c>
      <c r="F9" s="126">
        <v>43712</v>
      </c>
      <c r="G9" s="177">
        <v>20</v>
      </c>
      <c r="H9" s="21"/>
      <c r="I9" s="68">
        <v>2</v>
      </c>
      <c r="J9" s="137" t="s">
        <v>183</v>
      </c>
      <c r="K9" s="177">
        <v>190</v>
      </c>
      <c r="L9" s="93">
        <v>37144</v>
      </c>
      <c r="M9" s="138" t="s">
        <v>608</v>
      </c>
      <c r="N9" s="138" t="s">
        <v>616</v>
      </c>
      <c r="O9" s="126">
        <v>50957</v>
      </c>
      <c r="P9" s="193">
        <v>7</v>
      </c>
      <c r="T9" s="157">
        <v>41954</v>
      </c>
      <c r="U9" s="155">
        <v>92</v>
      </c>
    </row>
    <row r="10" spans="1:21" s="18" customFormat="1" ht="33.75" customHeight="1">
      <c r="A10" s="68">
        <v>3</v>
      </c>
      <c r="B10" s="194">
        <v>248</v>
      </c>
      <c r="C10" s="93">
        <v>36387</v>
      </c>
      <c r="D10" s="195" t="s">
        <v>766</v>
      </c>
      <c r="E10" s="119" t="s">
        <v>778</v>
      </c>
      <c r="F10" s="126">
        <v>44489</v>
      </c>
      <c r="G10" s="177">
        <v>19</v>
      </c>
      <c r="H10" s="21"/>
      <c r="I10" s="68">
        <v>3</v>
      </c>
      <c r="J10" s="137" t="s">
        <v>184</v>
      </c>
      <c r="K10" s="177">
        <v>294</v>
      </c>
      <c r="L10" s="93">
        <v>35796</v>
      </c>
      <c r="M10" s="138" t="s">
        <v>904</v>
      </c>
      <c r="N10" s="138" t="s">
        <v>912</v>
      </c>
      <c r="O10" s="126">
        <v>45927</v>
      </c>
      <c r="P10" s="193">
        <v>4</v>
      </c>
      <c r="T10" s="157">
        <v>42014</v>
      </c>
      <c r="U10" s="155">
        <v>91</v>
      </c>
    </row>
    <row r="11" spans="1:21" s="18" customFormat="1" ht="33.75" customHeight="1">
      <c r="A11" s="68">
        <v>4</v>
      </c>
      <c r="B11" s="194">
        <v>230</v>
      </c>
      <c r="C11" s="93">
        <v>36526</v>
      </c>
      <c r="D11" s="195" t="s">
        <v>919</v>
      </c>
      <c r="E11" s="119" t="s">
        <v>929</v>
      </c>
      <c r="F11" s="126">
        <v>44573</v>
      </c>
      <c r="G11" s="177">
        <v>18</v>
      </c>
      <c r="H11" s="21"/>
      <c r="I11" s="68">
        <v>4</v>
      </c>
      <c r="J11" s="137" t="s">
        <v>185</v>
      </c>
      <c r="K11" s="177">
        <v>310</v>
      </c>
      <c r="L11" s="93">
        <v>36165</v>
      </c>
      <c r="M11" s="138" t="s">
        <v>785</v>
      </c>
      <c r="N11" s="138" t="s">
        <v>791</v>
      </c>
      <c r="O11" s="126">
        <v>45123</v>
      </c>
      <c r="P11" s="193">
        <v>2</v>
      </c>
      <c r="T11" s="157">
        <v>42084</v>
      </c>
      <c r="U11" s="155">
        <v>90</v>
      </c>
    </row>
    <row r="12" spans="1:21" s="18" customFormat="1" ht="33.75" customHeight="1">
      <c r="A12" s="68">
        <v>5</v>
      </c>
      <c r="B12" s="194">
        <v>310</v>
      </c>
      <c r="C12" s="93">
        <v>36165</v>
      </c>
      <c r="D12" s="195" t="s">
        <v>785</v>
      </c>
      <c r="E12" s="119" t="s">
        <v>791</v>
      </c>
      <c r="F12" s="126">
        <v>45123</v>
      </c>
      <c r="G12" s="177">
        <v>17</v>
      </c>
      <c r="H12" s="21"/>
      <c r="I12" s="68">
        <v>5</v>
      </c>
      <c r="J12" s="137" t="s">
        <v>186</v>
      </c>
      <c r="K12" s="177">
        <v>332</v>
      </c>
      <c r="L12" s="93">
        <v>36894</v>
      </c>
      <c r="M12" s="138" t="s">
        <v>814</v>
      </c>
      <c r="N12" s="138" t="s">
        <v>821</v>
      </c>
      <c r="O12" s="126" t="s">
        <v>1133</v>
      </c>
      <c r="P12" s="193" t="s">
        <v>561</v>
      </c>
      <c r="T12" s="157">
        <v>42154</v>
      </c>
      <c r="U12" s="155">
        <v>89</v>
      </c>
    </row>
    <row r="13" spans="1:21" s="18" customFormat="1" ht="33.75" customHeight="1">
      <c r="A13" s="68">
        <v>6</v>
      </c>
      <c r="B13" s="194">
        <v>344</v>
      </c>
      <c r="C13" s="93">
        <v>36571</v>
      </c>
      <c r="D13" s="195" t="s">
        <v>938</v>
      </c>
      <c r="E13" s="119" t="s">
        <v>943</v>
      </c>
      <c r="F13" s="126">
        <v>45544</v>
      </c>
      <c r="G13" s="177">
        <v>16</v>
      </c>
      <c r="H13" s="21"/>
      <c r="I13" s="68">
        <v>6</v>
      </c>
      <c r="J13" s="137" t="s">
        <v>187</v>
      </c>
      <c r="K13" s="177">
        <v>344</v>
      </c>
      <c r="L13" s="93">
        <v>36571</v>
      </c>
      <c r="M13" s="138" t="s">
        <v>938</v>
      </c>
      <c r="N13" s="138" t="s">
        <v>943</v>
      </c>
      <c r="O13" s="126">
        <v>45544</v>
      </c>
      <c r="P13" s="193">
        <v>3</v>
      </c>
      <c r="T13" s="157">
        <v>42224</v>
      </c>
      <c r="U13" s="155">
        <v>88</v>
      </c>
    </row>
    <row r="14" spans="1:21" s="18" customFormat="1" ht="33.75" customHeight="1">
      <c r="A14" s="68">
        <v>7</v>
      </c>
      <c r="B14" s="194">
        <v>212</v>
      </c>
      <c r="C14" s="93">
        <v>36526</v>
      </c>
      <c r="D14" s="195" t="s">
        <v>870</v>
      </c>
      <c r="E14" s="119" t="s">
        <v>879</v>
      </c>
      <c r="F14" s="126">
        <v>45601</v>
      </c>
      <c r="G14" s="177">
        <v>15</v>
      </c>
      <c r="H14" s="21"/>
      <c r="I14" s="68">
        <v>7</v>
      </c>
      <c r="J14" s="137" t="s">
        <v>188</v>
      </c>
      <c r="K14" s="177">
        <v>347</v>
      </c>
      <c r="L14" s="93">
        <v>36718</v>
      </c>
      <c r="M14" s="138" t="s">
        <v>624</v>
      </c>
      <c r="N14" s="138" t="s">
        <v>629</v>
      </c>
      <c r="O14" s="126">
        <v>43578</v>
      </c>
      <c r="P14" s="193">
        <v>1</v>
      </c>
      <c r="T14" s="157">
        <v>42294</v>
      </c>
      <c r="U14" s="155">
        <v>87</v>
      </c>
    </row>
    <row r="15" spans="1:21" s="18" customFormat="1" ht="33.75" customHeight="1">
      <c r="A15" s="68">
        <v>8</v>
      </c>
      <c r="B15" s="194">
        <v>294</v>
      </c>
      <c r="C15" s="93">
        <v>35796</v>
      </c>
      <c r="D15" s="195" t="s">
        <v>904</v>
      </c>
      <c r="E15" s="119" t="s">
        <v>912</v>
      </c>
      <c r="F15" s="126">
        <v>45927</v>
      </c>
      <c r="G15" s="177">
        <v>14</v>
      </c>
      <c r="H15" s="21"/>
      <c r="I15" s="68">
        <v>8</v>
      </c>
      <c r="J15" s="137" t="s">
        <v>189</v>
      </c>
      <c r="K15" s="177">
        <v>360</v>
      </c>
      <c r="L15" s="93">
        <v>37479</v>
      </c>
      <c r="M15" s="138" t="s">
        <v>751</v>
      </c>
      <c r="N15" s="138" t="s">
        <v>757</v>
      </c>
      <c r="O15" s="126">
        <v>53495</v>
      </c>
      <c r="P15" s="193">
        <v>9</v>
      </c>
      <c r="T15" s="157">
        <v>42364</v>
      </c>
      <c r="U15" s="155">
        <v>86</v>
      </c>
    </row>
    <row r="16" spans="1:21" s="18" customFormat="1" ht="33.75" customHeight="1">
      <c r="A16" s="68">
        <v>9</v>
      </c>
      <c r="B16" s="194">
        <v>83</v>
      </c>
      <c r="C16" s="93">
        <v>35897</v>
      </c>
      <c r="D16" s="195" t="s">
        <v>715</v>
      </c>
      <c r="E16" s="119" t="s">
        <v>724</v>
      </c>
      <c r="F16" s="126">
        <v>50136</v>
      </c>
      <c r="G16" s="177">
        <v>13</v>
      </c>
      <c r="H16" s="21"/>
      <c r="I16" s="68">
        <v>9</v>
      </c>
      <c r="J16" s="137" t="s">
        <v>190</v>
      </c>
      <c r="K16" s="177">
        <v>373</v>
      </c>
      <c r="L16" s="93">
        <v>36003</v>
      </c>
      <c r="M16" s="138" t="s">
        <v>799</v>
      </c>
      <c r="N16" s="138" t="s">
        <v>807</v>
      </c>
      <c r="O16" s="126">
        <v>50524</v>
      </c>
      <c r="P16" s="193">
        <v>6</v>
      </c>
      <c r="T16" s="157">
        <v>42434</v>
      </c>
      <c r="U16" s="155">
        <v>85</v>
      </c>
    </row>
    <row r="17" spans="1:21" s="18" customFormat="1" ht="33.75" customHeight="1">
      <c r="A17" s="68">
        <v>10</v>
      </c>
      <c r="B17" s="194">
        <v>373</v>
      </c>
      <c r="C17" s="93">
        <v>36003</v>
      </c>
      <c r="D17" s="195" t="s">
        <v>799</v>
      </c>
      <c r="E17" s="119" t="s">
        <v>807</v>
      </c>
      <c r="F17" s="126">
        <v>50524</v>
      </c>
      <c r="G17" s="177">
        <v>12</v>
      </c>
      <c r="H17" s="21"/>
      <c r="I17" s="68">
        <v>10</v>
      </c>
      <c r="J17" s="137" t="s">
        <v>191</v>
      </c>
      <c r="K17" s="177">
        <v>413</v>
      </c>
      <c r="L17" s="93">
        <v>37268</v>
      </c>
      <c r="M17" s="138" t="s">
        <v>699</v>
      </c>
      <c r="N17" s="138" t="s">
        <v>708</v>
      </c>
      <c r="O17" s="126">
        <v>53455</v>
      </c>
      <c r="P17" s="193">
        <v>8</v>
      </c>
      <c r="T17" s="157">
        <v>42504</v>
      </c>
      <c r="U17" s="155">
        <v>84</v>
      </c>
    </row>
    <row r="18" spans="1:21" s="18" customFormat="1" ht="33.75" customHeight="1">
      <c r="A18" s="68">
        <v>11</v>
      </c>
      <c r="B18" s="194">
        <v>274</v>
      </c>
      <c r="C18" s="93">
        <v>36892</v>
      </c>
      <c r="D18" s="195" t="s">
        <v>684</v>
      </c>
      <c r="E18" s="119" t="s">
        <v>692</v>
      </c>
      <c r="F18" s="126">
        <v>50583</v>
      </c>
      <c r="G18" s="177">
        <v>11</v>
      </c>
      <c r="H18" s="21"/>
      <c r="I18" s="68">
        <v>11</v>
      </c>
      <c r="J18" s="137" t="s">
        <v>192</v>
      </c>
      <c r="K18" s="177" t="s">
        <v>1105</v>
      </c>
      <c r="L18" s="93" t="s">
        <v>1105</v>
      </c>
      <c r="M18" s="138" t="s">
        <v>1105</v>
      </c>
      <c r="N18" s="138" t="s">
        <v>1105</v>
      </c>
      <c r="O18" s="126"/>
      <c r="P18" s="193"/>
      <c r="T18" s="157">
        <v>42574</v>
      </c>
      <c r="U18" s="155">
        <v>83</v>
      </c>
    </row>
    <row r="19" spans="1:21" s="18" customFormat="1" ht="33.75" customHeight="1">
      <c r="A19" s="68">
        <v>12</v>
      </c>
      <c r="B19" s="194">
        <v>204</v>
      </c>
      <c r="C19" s="93">
        <v>37408</v>
      </c>
      <c r="D19" s="195" t="s">
        <v>886</v>
      </c>
      <c r="E19" s="119" t="s">
        <v>896</v>
      </c>
      <c r="F19" s="126">
        <v>50668</v>
      </c>
      <c r="G19" s="177">
        <v>10</v>
      </c>
      <c r="H19" s="21"/>
      <c r="I19" s="68">
        <v>12</v>
      </c>
      <c r="J19" s="137" t="s">
        <v>193</v>
      </c>
      <c r="K19" s="177" t="s">
        <v>1105</v>
      </c>
      <c r="L19" s="93" t="s">
        <v>1105</v>
      </c>
      <c r="M19" s="138" t="s">
        <v>1105</v>
      </c>
      <c r="N19" s="138" t="s">
        <v>1105</v>
      </c>
      <c r="O19" s="126"/>
      <c r="P19" s="193"/>
      <c r="T19" s="157">
        <v>42654</v>
      </c>
      <c r="U19" s="155">
        <v>82</v>
      </c>
    </row>
    <row r="20" spans="1:21" s="18" customFormat="1" ht="33.75" customHeight="1">
      <c r="A20" s="68">
        <v>13</v>
      </c>
      <c r="B20" s="194">
        <v>190</v>
      </c>
      <c r="C20" s="93">
        <v>37144</v>
      </c>
      <c r="D20" s="195" t="s">
        <v>608</v>
      </c>
      <c r="E20" s="119" t="s">
        <v>616</v>
      </c>
      <c r="F20" s="126">
        <v>50957</v>
      </c>
      <c r="G20" s="177">
        <v>9</v>
      </c>
      <c r="H20" s="21"/>
      <c r="I20" s="170" t="s">
        <v>15</v>
      </c>
      <c r="J20" s="171"/>
      <c r="K20" s="171"/>
      <c r="L20" s="171"/>
      <c r="M20" s="171"/>
      <c r="N20" s="171"/>
      <c r="O20" s="171"/>
      <c r="P20" s="172"/>
      <c r="T20" s="157">
        <v>42734</v>
      </c>
      <c r="U20" s="155">
        <v>81</v>
      </c>
    </row>
    <row r="21" spans="1:21" s="18" customFormat="1" ht="33.75" customHeight="1">
      <c r="A21" s="68">
        <v>14</v>
      </c>
      <c r="B21" s="194">
        <v>406</v>
      </c>
      <c r="C21" s="93">
        <v>36194</v>
      </c>
      <c r="D21" s="195" t="s">
        <v>733</v>
      </c>
      <c r="E21" s="119" t="s">
        <v>742</v>
      </c>
      <c r="F21" s="126">
        <v>51370</v>
      </c>
      <c r="G21" s="177">
        <v>8</v>
      </c>
      <c r="H21" s="21"/>
      <c r="I21" s="45" t="s">
        <v>574</v>
      </c>
      <c r="J21" s="45" t="s">
        <v>59</v>
      </c>
      <c r="K21" s="45" t="s">
        <v>58</v>
      </c>
      <c r="L21" s="95" t="s">
        <v>11</v>
      </c>
      <c r="M21" s="96" t="s">
        <v>12</v>
      </c>
      <c r="N21" s="96" t="s">
        <v>481</v>
      </c>
      <c r="O21" s="120" t="s">
        <v>13</v>
      </c>
      <c r="P21" s="45" t="s">
        <v>23</v>
      </c>
      <c r="T21" s="157">
        <v>42814</v>
      </c>
      <c r="U21" s="155">
        <v>80</v>
      </c>
    </row>
    <row r="22" spans="1:21" s="18" customFormat="1" ht="33.75" customHeight="1">
      <c r="A22" s="68">
        <v>15</v>
      </c>
      <c r="B22" s="194">
        <v>285</v>
      </c>
      <c r="C22" s="93" t="s">
        <v>832</v>
      </c>
      <c r="D22" s="195" t="s">
        <v>833</v>
      </c>
      <c r="E22" s="119" t="s">
        <v>845</v>
      </c>
      <c r="F22" s="126">
        <v>51804</v>
      </c>
      <c r="G22" s="177">
        <v>7</v>
      </c>
      <c r="H22" s="21"/>
      <c r="I22" s="68">
        <v>1</v>
      </c>
      <c r="J22" s="137" t="s">
        <v>194</v>
      </c>
      <c r="K22" s="177">
        <v>77</v>
      </c>
      <c r="L22" s="93">
        <v>36951</v>
      </c>
      <c r="M22" s="138" t="s">
        <v>669</v>
      </c>
      <c r="N22" s="138" t="s">
        <v>677</v>
      </c>
      <c r="O22" s="126">
        <v>54388</v>
      </c>
      <c r="P22" s="193">
        <v>9</v>
      </c>
      <c r="T22" s="157">
        <v>42894</v>
      </c>
      <c r="U22" s="155">
        <v>79</v>
      </c>
    </row>
    <row r="23" spans="1:21" s="18" customFormat="1" ht="33.75" customHeight="1">
      <c r="A23" s="68">
        <v>16</v>
      </c>
      <c r="B23" s="194">
        <v>413</v>
      </c>
      <c r="C23" s="93">
        <v>37268</v>
      </c>
      <c r="D23" s="195" t="s">
        <v>699</v>
      </c>
      <c r="E23" s="119" t="s">
        <v>708</v>
      </c>
      <c r="F23" s="126">
        <v>53455</v>
      </c>
      <c r="G23" s="177">
        <v>6</v>
      </c>
      <c r="H23" s="21"/>
      <c r="I23" s="68">
        <v>2</v>
      </c>
      <c r="J23" s="137" t="s">
        <v>195</v>
      </c>
      <c r="K23" s="177">
        <v>204</v>
      </c>
      <c r="L23" s="93">
        <v>37408</v>
      </c>
      <c r="M23" s="138" t="s">
        <v>886</v>
      </c>
      <c r="N23" s="138" t="s">
        <v>896</v>
      </c>
      <c r="O23" s="126">
        <v>50668</v>
      </c>
      <c r="P23" s="193">
        <v>6</v>
      </c>
      <c r="T23" s="157">
        <v>42974</v>
      </c>
      <c r="U23" s="155">
        <v>78</v>
      </c>
    </row>
    <row r="24" spans="1:21" s="18" customFormat="1" ht="33.75" customHeight="1">
      <c r="A24" s="68">
        <v>17</v>
      </c>
      <c r="B24" s="194">
        <v>360</v>
      </c>
      <c r="C24" s="93">
        <v>37479</v>
      </c>
      <c r="D24" s="195" t="s">
        <v>751</v>
      </c>
      <c r="E24" s="119" t="s">
        <v>757</v>
      </c>
      <c r="F24" s="126">
        <v>53495</v>
      </c>
      <c r="G24" s="177">
        <v>5</v>
      </c>
      <c r="H24" s="21"/>
      <c r="I24" s="68">
        <v>3</v>
      </c>
      <c r="J24" s="137" t="s">
        <v>196</v>
      </c>
      <c r="K24" s="177">
        <v>212</v>
      </c>
      <c r="L24" s="93">
        <v>36526</v>
      </c>
      <c r="M24" s="138" t="s">
        <v>870</v>
      </c>
      <c r="N24" s="138" t="s">
        <v>879</v>
      </c>
      <c r="O24" s="126">
        <v>45601</v>
      </c>
      <c r="P24" s="193">
        <v>4</v>
      </c>
      <c r="T24" s="157">
        <v>43054</v>
      </c>
      <c r="U24" s="155">
        <v>77</v>
      </c>
    </row>
    <row r="25" spans="1:21" s="18" customFormat="1" ht="33.75" customHeight="1">
      <c r="A25" s="68">
        <v>18</v>
      </c>
      <c r="B25" s="194">
        <v>77</v>
      </c>
      <c r="C25" s="93">
        <v>36951</v>
      </c>
      <c r="D25" s="195" t="s">
        <v>669</v>
      </c>
      <c r="E25" s="119" t="s">
        <v>677</v>
      </c>
      <c r="F25" s="126">
        <v>54388</v>
      </c>
      <c r="G25" s="177">
        <v>4</v>
      </c>
      <c r="H25" s="21"/>
      <c r="I25" s="68">
        <v>4</v>
      </c>
      <c r="J25" s="137" t="s">
        <v>197</v>
      </c>
      <c r="K25" s="177">
        <v>230</v>
      </c>
      <c r="L25" s="93">
        <v>36526</v>
      </c>
      <c r="M25" s="138" t="s">
        <v>919</v>
      </c>
      <c r="N25" s="138" t="s">
        <v>929</v>
      </c>
      <c r="O25" s="126">
        <v>44573</v>
      </c>
      <c r="P25" s="193">
        <v>3</v>
      </c>
      <c r="T25" s="157">
        <v>43134</v>
      </c>
      <c r="U25" s="155">
        <v>76</v>
      </c>
    </row>
    <row r="26" spans="1:21" s="18" customFormat="1" ht="33.75" customHeight="1">
      <c r="A26" s="68">
        <v>19</v>
      </c>
      <c r="B26" s="194">
        <v>391</v>
      </c>
      <c r="C26" s="93">
        <v>37097</v>
      </c>
      <c r="D26" s="195" t="s">
        <v>654</v>
      </c>
      <c r="E26" s="119" t="s">
        <v>662</v>
      </c>
      <c r="F26" s="126">
        <v>54784</v>
      </c>
      <c r="G26" s="177">
        <v>3</v>
      </c>
      <c r="H26" s="21"/>
      <c r="I26" s="68">
        <v>5</v>
      </c>
      <c r="J26" s="137" t="s">
        <v>198</v>
      </c>
      <c r="K26" s="177">
        <v>248</v>
      </c>
      <c r="L26" s="93">
        <v>36387</v>
      </c>
      <c r="M26" s="138" t="s">
        <v>766</v>
      </c>
      <c r="N26" s="138" t="s">
        <v>778</v>
      </c>
      <c r="O26" s="126">
        <v>44489</v>
      </c>
      <c r="P26" s="193">
        <v>2</v>
      </c>
      <c r="T26" s="157">
        <v>43214</v>
      </c>
      <c r="U26" s="155">
        <v>75</v>
      </c>
    </row>
    <row r="27" spans="1:21" s="18" customFormat="1" ht="33.75" customHeight="1">
      <c r="A27" s="68">
        <v>20</v>
      </c>
      <c r="B27" s="194">
        <v>318</v>
      </c>
      <c r="C27" s="93">
        <v>36859</v>
      </c>
      <c r="D27" s="195" t="s">
        <v>637</v>
      </c>
      <c r="E27" s="119" t="s">
        <v>646</v>
      </c>
      <c r="F27" s="126">
        <v>61331</v>
      </c>
      <c r="G27" s="177">
        <v>2</v>
      </c>
      <c r="H27" s="21"/>
      <c r="I27" s="68">
        <v>6</v>
      </c>
      <c r="J27" s="137" t="s">
        <v>199</v>
      </c>
      <c r="K27" s="177">
        <v>264</v>
      </c>
      <c r="L27" s="93">
        <v>35980</v>
      </c>
      <c r="M27" s="138" t="s">
        <v>853</v>
      </c>
      <c r="N27" s="138" t="s">
        <v>863</v>
      </c>
      <c r="O27" s="126">
        <v>43712</v>
      </c>
      <c r="P27" s="193">
        <v>1</v>
      </c>
      <c r="T27" s="157">
        <v>43314</v>
      </c>
      <c r="U27" s="155">
        <v>74</v>
      </c>
    </row>
    <row r="28" spans="1:21" s="18" customFormat="1" ht="33.75" customHeight="1">
      <c r="A28" s="68" t="s">
        <v>561</v>
      </c>
      <c r="B28" s="194">
        <v>332</v>
      </c>
      <c r="C28" s="93">
        <v>36894</v>
      </c>
      <c r="D28" s="195" t="s">
        <v>814</v>
      </c>
      <c r="E28" s="119" t="s">
        <v>821</v>
      </c>
      <c r="F28" s="126" t="s">
        <v>1133</v>
      </c>
      <c r="G28" s="177">
        <v>0</v>
      </c>
      <c r="H28" s="21"/>
      <c r="I28" s="68">
        <v>7</v>
      </c>
      <c r="J28" s="137" t="s">
        <v>200</v>
      </c>
      <c r="K28" s="177">
        <v>274</v>
      </c>
      <c r="L28" s="93">
        <v>36892</v>
      </c>
      <c r="M28" s="138" t="s">
        <v>684</v>
      </c>
      <c r="N28" s="138" t="s">
        <v>692</v>
      </c>
      <c r="O28" s="126">
        <v>50583</v>
      </c>
      <c r="P28" s="193">
        <v>5</v>
      </c>
      <c r="T28" s="157">
        <v>43414</v>
      </c>
      <c r="U28" s="155">
        <v>73</v>
      </c>
    </row>
    <row r="29" spans="1:21" s="18" customFormat="1" ht="33.75" customHeight="1">
      <c r="A29" s="68"/>
      <c r="B29" s="194"/>
      <c r="C29" s="93"/>
      <c r="D29" s="195"/>
      <c r="E29" s="119"/>
      <c r="F29" s="126"/>
      <c r="G29" s="177"/>
      <c r="H29" s="21"/>
      <c r="I29" s="68">
        <v>8</v>
      </c>
      <c r="J29" s="137" t="s">
        <v>201</v>
      </c>
      <c r="K29" s="177">
        <v>285</v>
      </c>
      <c r="L29" s="93" t="s">
        <v>832</v>
      </c>
      <c r="M29" s="138" t="s">
        <v>833</v>
      </c>
      <c r="N29" s="138" t="s">
        <v>845</v>
      </c>
      <c r="O29" s="126">
        <v>51804</v>
      </c>
      <c r="P29" s="193">
        <v>8</v>
      </c>
      <c r="T29" s="157">
        <v>43514</v>
      </c>
      <c r="U29" s="155">
        <v>72</v>
      </c>
    </row>
    <row r="30" spans="1:21" s="18" customFormat="1" ht="33.75" customHeight="1">
      <c r="A30" s="68"/>
      <c r="B30" s="194"/>
      <c r="C30" s="93"/>
      <c r="D30" s="195"/>
      <c r="E30" s="119"/>
      <c r="F30" s="126"/>
      <c r="G30" s="177"/>
      <c r="H30" s="21"/>
      <c r="I30" s="68">
        <v>9</v>
      </c>
      <c r="J30" s="137" t="s">
        <v>202</v>
      </c>
      <c r="K30" s="177">
        <v>318</v>
      </c>
      <c r="L30" s="93">
        <v>36859</v>
      </c>
      <c r="M30" s="138" t="s">
        <v>637</v>
      </c>
      <c r="N30" s="138" t="s">
        <v>646</v>
      </c>
      <c r="O30" s="126">
        <v>61331</v>
      </c>
      <c r="P30" s="193">
        <v>11</v>
      </c>
      <c r="T30" s="157">
        <v>43614</v>
      </c>
      <c r="U30" s="155">
        <v>71</v>
      </c>
    </row>
    <row r="31" spans="1:21" s="18" customFormat="1" ht="33.75" customHeight="1">
      <c r="A31" s="68"/>
      <c r="B31" s="194"/>
      <c r="C31" s="93"/>
      <c r="D31" s="195"/>
      <c r="E31" s="119"/>
      <c r="F31" s="126"/>
      <c r="G31" s="177"/>
      <c r="H31" s="21"/>
      <c r="I31" s="68">
        <v>10</v>
      </c>
      <c r="J31" s="137" t="s">
        <v>203</v>
      </c>
      <c r="K31" s="177">
        <v>391</v>
      </c>
      <c r="L31" s="93">
        <v>37097</v>
      </c>
      <c r="M31" s="138" t="s">
        <v>654</v>
      </c>
      <c r="N31" s="138" t="s">
        <v>662</v>
      </c>
      <c r="O31" s="126">
        <v>54784</v>
      </c>
      <c r="P31" s="193">
        <v>10</v>
      </c>
      <c r="T31" s="157">
        <v>43714</v>
      </c>
      <c r="U31" s="155">
        <v>70</v>
      </c>
    </row>
    <row r="32" spans="1:21" s="18" customFormat="1" ht="33.75" customHeight="1">
      <c r="A32" s="68"/>
      <c r="B32" s="194"/>
      <c r="C32" s="93"/>
      <c r="D32" s="195"/>
      <c r="E32" s="119"/>
      <c r="F32" s="126"/>
      <c r="G32" s="177"/>
      <c r="H32" s="21"/>
      <c r="I32" s="68">
        <v>11</v>
      </c>
      <c r="J32" s="137" t="s">
        <v>204</v>
      </c>
      <c r="K32" s="177">
        <v>406</v>
      </c>
      <c r="L32" s="93">
        <v>36194</v>
      </c>
      <c r="M32" s="138" t="s">
        <v>733</v>
      </c>
      <c r="N32" s="138" t="s">
        <v>742</v>
      </c>
      <c r="O32" s="126">
        <v>51370</v>
      </c>
      <c r="P32" s="193">
        <v>7</v>
      </c>
      <c r="T32" s="157">
        <v>43834</v>
      </c>
      <c r="U32" s="155">
        <v>69</v>
      </c>
    </row>
    <row r="33" spans="1:21" s="18" customFormat="1" ht="33.75" customHeight="1">
      <c r="A33" s="68"/>
      <c r="B33" s="194"/>
      <c r="C33" s="93"/>
      <c r="D33" s="195"/>
      <c r="E33" s="119"/>
      <c r="F33" s="126"/>
      <c r="G33" s="177"/>
      <c r="H33" s="21"/>
      <c r="I33" s="68">
        <v>12</v>
      </c>
      <c r="J33" s="137" t="s">
        <v>205</v>
      </c>
      <c r="K33" s="177" t="s">
        <v>1105</v>
      </c>
      <c r="L33" s="93" t="s">
        <v>1105</v>
      </c>
      <c r="M33" s="138" t="s">
        <v>1105</v>
      </c>
      <c r="N33" s="138" t="s">
        <v>1105</v>
      </c>
      <c r="O33" s="126"/>
      <c r="P33" s="193"/>
      <c r="T33" s="157">
        <v>43954</v>
      </c>
      <c r="U33" s="155">
        <v>68</v>
      </c>
    </row>
    <row r="34" spans="1:21" s="18" customFormat="1" ht="33.75" customHeight="1">
      <c r="A34" s="68"/>
      <c r="B34" s="194"/>
      <c r="C34" s="93"/>
      <c r="D34" s="195"/>
      <c r="E34" s="119"/>
      <c r="F34" s="126"/>
      <c r="G34" s="177"/>
      <c r="H34" s="21"/>
      <c r="I34" s="170" t="s">
        <v>16</v>
      </c>
      <c r="J34" s="171"/>
      <c r="K34" s="171"/>
      <c r="L34" s="171"/>
      <c r="M34" s="171"/>
      <c r="N34" s="171"/>
      <c r="O34" s="171"/>
      <c r="P34" s="172"/>
      <c r="T34" s="157">
        <v>44074</v>
      </c>
      <c r="U34" s="155">
        <v>67</v>
      </c>
    </row>
    <row r="35" spans="1:21" s="18" customFormat="1" ht="33.75" customHeight="1">
      <c r="A35" s="68"/>
      <c r="B35" s="194"/>
      <c r="C35" s="93"/>
      <c r="D35" s="195"/>
      <c r="E35" s="119"/>
      <c r="F35" s="126"/>
      <c r="G35" s="177"/>
      <c r="H35" s="21"/>
      <c r="I35" s="45" t="s">
        <v>574</v>
      </c>
      <c r="J35" s="45" t="s">
        <v>59</v>
      </c>
      <c r="K35" s="45" t="s">
        <v>58</v>
      </c>
      <c r="L35" s="95" t="s">
        <v>11</v>
      </c>
      <c r="M35" s="96" t="s">
        <v>12</v>
      </c>
      <c r="N35" s="96" t="s">
        <v>481</v>
      </c>
      <c r="O35" s="120" t="s">
        <v>13</v>
      </c>
      <c r="P35" s="45" t="s">
        <v>23</v>
      </c>
      <c r="T35" s="157">
        <v>44194</v>
      </c>
      <c r="U35" s="155">
        <v>66</v>
      </c>
    </row>
    <row r="36" spans="1:21" s="18" customFormat="1" ht="33.75" customHeight="1">
      <c r="A36" s="68"/>
      <c r="B36" s="194"/>
      <c r="C36" s="93"/>
      <c r="D36" s="195"/>
      <c r="E36" s="119"/>
      <c r="F36" s="126"/>
      <c r="G36" s="177"/>
      <c r="H36" s="21"/>
      <c r="I36" s="68">
        <v>1</v>
      </c>
      <c r="J36" s="137" t="s">
        <v>206</v>
      </c>
      <c r="K36" s="177" t="s">
        <v>1105</v>
      </c>
      <c r="L36" s="93" t="s">
        <v>1105</v>
      </c>
      <c r="M36" s="138" t="s">
        <v>1105</v>
      </c>
      <c r="N36" s="138" t="s">
        <v>1105</v>
      </c>
      <c r="O36" s="126"/>
      <c r="P36" s="193"/>
      <c r="T36" s="157">
        <v>44314</v>
      </c>
      <c r="U36" s="155">
        <v>65</v>
      </c>
    </row>
    <row r="37" spans="1:21" s="18" customFormat="1" ht="33.75" customHeight="1">
      <c r="A37" s="68"/>
      <c r="B37" s="194"/>
      <c r="C37" s="93"/>
      <c r="D37" s="195"/>
      <c r="E37" s="119"/>
      <c r="F37" s="126"/>
      <c r="G37" s="177"/>
      <c r="H37" s="21"/>
      <c r="I37" s="68">
        <v>2</v>
      </c>
      <c r="J37" s="137" t="s">
        <v>207</v>
      </c>
      <c r="K37" s="177" t="s">
        <v>1105</v>
      </c>
      <c r="L37" s="93" t="s">
        <v>1105</v>
      </c>
      <c r="M37" s="138" t="s">
        <v>1105</v>
      </c>
      <c r="N37" s="138" t="s">
        <v>1105</v>
      </c>
      <c r="O37" s="126"/>
      <c r="P37" s="193"/>
      <c r="T37" s="157">
        <v>44434</v>
      </c>
      <c r="U37" s="155">
        <v>64</v>
      </c>
    </row>
    <row r="38" spans="1:21" s="18" customFormat="1" ht="33.75" customHeight="1">
      <c r="A38" s="68"/>
      <c r="B38" s="194"/>
      <c r="C38" s="93"/>
      <c r="D38" s="195"/>
      <c r="E38" s="119"/>
      <c r="F38" s="126"/>
      <c r="G38" s="177"/>
      <c r="H38" s="21"/>
      <c r="I38" s="68">
        <v>3</v>
      </c>
      <c r="J38" s="137" t="s">
        <v>208</v>
      </c>
      <c r="K38" s="177" t="s">
        <v>1105</v>
      </c>
      <c r="L38" s="93" t="s">
        <v>1105</v>
      </c>
      <c r="M38" s="138" t="s">
        <v>1105</v>
      </c>
      <c r="N38" s="138" t="s">
        <v>1105</v>
      </c>
      <c r="O38" s="126"/>
      <c r="P38" s="193"/>
      <c r="T38" s="157">
        <v>44554</v>
      </c>
      <c r="U38" s="155">
        <v>63</v>
      </c>
    </row>
    <row r="39" spans="1:21" s="18" customFormat="1" ht="33.75" customHeight="1">
      <c r="A39" s="68"/>
      <c r="B39" s="194"/>
      <c r="C39" s="93"/>
      <c r="D39" s="195"/>
      <c r="E39" s="119"/>
      <c r="F39" s="126"/>
      <c r="G39" s="177"/>
      <c r="H39" s="21"/>
      <c r="I39" s="68">
        <v>4</v>
      </c>
      <c r="J39" s="137" t="s">
        <v>209</v>
      </c>
      <c r="K39" s="177" t="s">
        <v>1105</v>
      </c>
      <c r="L39" s="93" t="s">
        <v>1105</v>
      </c>
      <c r="M39" s="138" t="s">
        <v>1105</v>
      </c>
      <c r="N39" s="138" t="s">
        <v>1105</v>
      </c>
      <c r="O39" s="126"/>
      <c r="P39" s="193"/>
      <c r="T39" s="157">
        <v>44674</v>
      </c>
      <c r="U39" s="155">
        <v>62</v>
      </c>
    </row>
    <row r="40" spans="1:21" s="18" customFormat="1" ht="33.75" customHeight="1">
      <c r="A40" s="68"/>
      <c r="B40" s="194"/>
      <c r="C40" s="93"/>
      <c r="D40" s="195"/>
      <c r="E40" s="119"/>
      <c r="F40" s="126"/>
      <c r="G40" s="177"/>
      <c r="H40" s="21"/>
      <c r="I40" s="68">
        <v>5</v>
      </c>
      <c r="J40" s="137" t="s">
        <v>210</v>
      </c>
      <c r="K40" s="177" t="s">
        <v>1105</v>
      </c>
      <c r="L40" s="93" t="s">
        <v>1105</v>
      </c>
      <c r="M40" s="138" t="s">
        <v>1105</v>
      </c>
      <c r="N40" s="138" t="s">
        <v>1105</v>
      </c>
      <c r="O40" s="126"/>
      <c r="P40" s="193"/>
      <c r="T40" s="157">
        <v>44794</v>
      </c>
      <c r="U40" s="155">
        <v>61</v>
      </c>
    </row>
    <row r="41" spans="1:21" s="18" customFormat="1" ht="33.75" customHeight="1">
      <c r="A41" s="68"/>
      <c r="B41" s="194"/>
      <c r="C41" s="93"/>
      <c r="D41" s="195"/>
      <c r="E41" s="119"/>
      <c r="F41" s="126"/>
      <c r="G41" s="177"/>
      <c r="H41" s="21"/>
      <c r="I41" s="68">
        <v>6</v>
      </c>
      <c r="J41" s="137" t="s">
        <v>211</v>
      </c>
      <c r="K41" s="177" t="s">
        <v>1105</v>
      </c>
      <c r="L41" s="93" t="s">
        <v>1105</v>
      </c>
      <c r="M41" s="138" t="s">
        <v>1105</v>
      </c>
      <c r="N41" s="138" t="s">
        <v>1105</v>
      </c>
      <c r="O41" s="126"/>
      <c r="P41" s="193"/>
      <c r="T41" s="157">
        <v>44914</v>
      </c>
      <c r="U41" s="155">
        <v>60</v>
      </c>
    </row>
    <row r="42" spans="1:21" s="18" customFormat="1" ht="33.75" customHeight="1">
      <c r="A42" s="68"/>
      <c r="B42" s="194"/>
      <c r="C42" s="93"/>
      <c r="D42" s="195"/>
      <c r="E42" s="119"/>
      <c r="F42" s="126"/>
      <c r="G42" s="177"/>
      <c r="H42" s="21"/>
      <c r="I42" s="68">
        <v>7</v>
      </c>
      <c r="J42" s="137" t="s">
        <v>212</v>
      </c>
      <c r="K42" s="177" t="s">
        <v>1105</v>
      </c>
      <c r="L42" s="93" t="s">
        <v>1105</v>
      </c>
      <c r="M42" s="138" t="s">
        <v>1105</v>
      </c>
      <c r="N42" s="138" t="s">
        <v>1105</v>
      </c>
      <c r="O42" s="126"/>
      <c r="P42" s="193"/>
      <c r="T42" s="157">
        <v>45064</v>
      </c>
      <c r="U42" s="155">
        <v>59</v>
      </c>
    </row>
    <row r="43" spans="1:21" s="18" customFormat="1" ht="33.75" customHeight="1">
      <c r="A43" s="68"/>
      <c r="B43" s="194"/>
      <c r="C43" s="93"/>
      <c r="D43" s="195"/>
      <c r="E43" s="119"/>
      <c r="F43" s="126"/>
      <c r="G43" s="177"/>
      <c r="H43" s="21"/>
      <c r="I43" s="68">
        <v>8</v>
      </c>
      <c r="J43" s="137" t="s">
        <v>213</v>
      </c>
      <c r="K43" s="177" t="s">
        <v>1105</v>
      </c>
      <c r="L43" s="93" t="s">
        <v>1105</v>
      </c>
      <c r="M43" s="138" t="s">
        <v>1105</v>
      </c>
      <c r="N43" s="138" t="s">
        <v>1105</v>
      </c>
      <c r="O43" s="126"/>
      <c r="P43" s="193"/>
      <c r="T43" s="157">
        <v>45214</v>
      </c>
      <c r="U43" s="155">
        <v>58</v>
      </c>
    </row>
    <row r="44" spans="1:21" s="18" customFormat="1" ht="33.75" customHeight="1">
      <c r="A44" s="68"/>
      <c r="B44" s="194"/>
      <c r="C44" s="93"/>
      <c r="D44" s="195"/>
      <c r="E44" s="119"/>
      <c r="F44" s="126"/>
      <c r="G44" s="177"/>
      <c r="H44" s="21"/>
      <c r="I44" s="68">
        <v>9</v>
      </c>
      <c r="J44" s="137" t="s">
        <v>214</v>
      </c>
      <c r="K44" s="177" t="s">
        <v>1105</v>
      </c>
      <c r="L44" s="93" t="s">
        <v>1105</v>
      </c>
      <c r="M44" s="138" t="s">
        <v>1105</v>
      </c>
      <c r="N44" s="138" t="s">
        <v>1105</v>
      </c>
      <c r="O44" s="126"/>
      <c r="P44" s="193"/>
      <c r="T44" s="157">
        <v>45364</v>
      </c>
      <c r="U44" s="155">
        <v>57</v>
      </c>
    </row>
    <row r="45" spans="1:21" s="18" customFormat="1" ht="33.75" customHeight="1">
      <c r="A45" s="68"/>
      <c r="B45" s="194"/>
      <c r="C45" s="93"/>
      <c r="D45" s="195"/>
      <c r="E45" s="119"/>
      <c r="F45" s="126"/>
      <c r="G45" s="177"/>
      <c r="H45" s="21"/>
      <c r="I45" s="68">
        <v>10</v>
      </c>
      <c r="J45" s="137" t="s">
        <v>215</v>
      </c>
      <c r="K45" s="177" t="s">
        <v>1105</v>
      </c>
      <c r="L45" s="93" t="s">
        <v>1105</v>
      </c>
      <c r="M45" s="138" t="s">
        <v>1105</v>
      </c>
      <c r="N45" s="138" t="s">
        <v>1105</v>
      </c>
      <c r="O45" s="126"/>
      <c r="P45" s="193"/>
      <c r="T45" s="157">
        <v>45514</v>
      </c>
      <c r="U45" s="155">
        <v>56</v>
      </c>
    </row>
    <row r="46" spans="1:21" s="18" customFormat="1" ht="33.75" customHeight="1">
      <c r="A46" s="68"/>
      <c r="B46" s="194"/>
      <c r="C46" s="93"/>
      <c r="D46" s="195"/>
      <c r="E46" s="119"/>
      <c r="F46" s="126"/>
      <c r="G46" s="177"/>
      <c r="H46" s="21"/>
      <c r="I46" s="68">
        <v>11</v>
      </c>
      <c r="J46" s="137" t="s">
        <v>216</v>
      </c>
      <c r="K46" s="177" t="s">
        <v>1105</v>
      </c>
      <c r="L46" s="93" t="s">
        <v>1105</v>
      </c>
      <c r="M46" s="138" t="s">
        <v>1105</v>
      </c>
      <c r="N46" s="138" t="s">
        <v>1105</v>
      </c>
      <c r="O46" s="126"/>
      <c r="P46" s="193"/>
      <c r="T46" s="157">
        <v>45664</v>
      </c>
      <c r="U46" s="155">
        <v>55</v>
      </c>
    </row>
    <row r="47" spans="1:21" s="18" customFormat="1" ht="33.75" customHeight="1">
      <c r="A47" s="68"/>
      <c r="B47" s="194"/>
      <c r="C47" s="93"/>
      <c r="D47" s="195"/>
      <c r="E47" s="119"/>
      <c r="F47" s="126"/>
      <c r="G47" s="177"/>
      <c r="H47" s="21"/>
      <c r="I47" s="68">
        <v>12</v>
      </c>
      <c r="J47" s="137" t="s">
        <v>217</v>
      </c>
      <c r="K47" s="177" t="s">
        <v>1105</v>
      </c>
      <c r="L47" s="93" t="s">
        <v>1105</v>
      </c>
      <c r="M47" s="138" t="s">
        <v>1105</v>
      </c>
      <c r="N47" s="138" t="s">
        <v>1105</v>
      </c>
      <c r="O47" s="126"/>
      <c r="P47" s="193"/>
      <c r="T47" s="157">
        <v>45814</v>
      </c>
      <c r="U47" s="155">
        <v>54</v>
      </c>
    </row>
    <row r="48" spans="1:21" ht="7.5" customHeight="1">
      <c r="A48" s="31"/>
      <c r="B48" s="31"/>
      <c r="C48" s="32"/>
      <c r="D48" s="52"/>
      <c r="E48" s="33"/>
      <c r="F48" s="127"/>
      <c r="G48" s="35"/>
      <c r="I48" s="36"/>
      <c r="J48" s="37"/>
      <c r="K48" s="38"/>
      <c r="L48" s="39"/>
      <c r="M48" s="48"/>
      <c r="N48" s="48"/>
      <c r="O48" s="121"/>
      <c r="P48" s="38"/>
      <c r="T48" s="157">
        <v>52614</v>
      </c>
      <c r="U48" s="155">
        <v>39</v>
      </c>
    </row>
    <row r="49" spans="1:21" ht="14.25" customHeight="1">
      <c r="A49" s="25" t="s">
        <v>17</v>
      </c>
      <c r="B49" s="25"/>
      <c r="C49" s="25"/>
      <c r="D49" s="53"/>
      <c r="E49" s="46" t="s">
        <v>0</v>
      </c>
      <c r="F49" s="128" t="s">
        <v>1</v>
      </c>
      <c r="G49" s="22"/>
      <c r="H49" s="26" t="s">
        <v>2</v>
      </c>
      <c r="I49" s="26"/>
      <c r="J49" s="26"/>
      <c r="K49" s="26"/>
      <c r="M49" s="49" t="s">
        <v>3</v>
      </c>
      <c r="N49" s="50" t="s">
        <v>3</v>
      </c>
      <c r="O49" s="122" t="s">
        <v>3</v>
      </c>
      <c r="P49" s="25"/>
      <c r="Q49" s="27"/>
      <c r="T49" s="157">
        <v>52814</v>
      </c>
      <c r="U49" s="155">
        <v>38</v>
      </c>
    </row>
    <row r="50" spans="20:21" ht="12.75">
      <c r="T50" s="157">
        <v>53014</v>
      </c>
      <c r="U50" s="155">
        <v>37</v>
      </c>
    </row>
    <row r="51" spans="20:21" ht="12.75">
      <c r="T51" s="157">
        <v>53214</v>
      </c>
      <c r="U51" s="155">
        <v>36</v>
      </c>
    </row>
    <row r="52" spans="20:21" ht="12.75">
      <c r="T52" s="157">
        <v>53514</v>
      </c>
      <c r="U52" s="155">
        <v>35</v>
      </c>
    </row>
    <row r="53" spans="20:21" ht="12.75">
      <c r="T53" s="157">
        <v>53814</v>
      </c>
      <c r="U53" s="155">
        <v>34</v>
      </c>
    </row>
    <row r="54" spans="20:21" ht="12.75">
      <c r="T54" s="157">
        <v>54114</v>
      </c>
      <c r="U54" s="155">
        <v>33</v>
      </c>
    </row>
    <row r="55" spans="20:21" ht="12.75">
      <c r="T55" s="157">
        <v>54414</v>
      </c>
      <c r="U55" s="155">
        <v>32</v>
      </c>
    </row>
    <row r="56" spans="20:21" ht="12.75">
      <c r="T56" s="157">
        <v>54814</v>
      </c>
      <c r="U56" s="155">
        <v>31</v>
      </c>
    </row>
    <row r="57" spans="20:21" ht="12.75">
      <c r="T57" s="157">
        <v>55214</v>
      </c>
      <c r="U57" s="155">
        <v>30</v>
      </c>
    </row>
    <row r="58" spans="20:21" ht="12.75">
      <c r="T58" s="157">
        <v>55614</v>
      </c>
      <c r="U58" s="155">
        <v>29</v>
      </c>
    </row>
    <row r="59" spans="20:21" ht="12.75">
      <c r="T59" s="157">
        <v>60014</v>
      </c>
      <c r="U59" s="155">
        <v>28</v>
      </c>
    </row>
    <row r="60" spans="20:21" ht="12.75">
      <c r="T60" s="157">
        <v>60414</v>
      </c>
      <c r="U60" s="155">
        <v>27</v>
      </c>
    </row>
    <row r="61" spans="20:21" ht="12.75">
      <c r="T61" s="157">
        <v>60814</v>
      </c>
      <c r="U61" s="155">
        <v>26</v>
      </c>
    </row>
    <row r="62" spans="20:21" ht="12.75">
      <c r="T62" s="157">
        <v>61214</v>
      </c>
      <c r="U62" s="155">
        <v>25</v>
      </c>
    </row>
    <row r="63" spans="20:21" ht="12.75">
      <c r="T63" s="157">
        <v>61614</v>
      </c>
      <c r="U63" s="155">
        <v>24</v>
      </c>
    </row>
    <row r="64" spans="20:21" ht="12.75">
      <c r="T64" s="157">
        <v>62014</v>
      </c>
      <c r="U64" s="155">
        <v>23</v>
      </c>
    </row>
    <row r="65" spans="20:21" ht="12.75">
      <c r="T65" s="157">
        <v>62414</v>
      </c>
      <c r="U65" s="155">
        <v>22</v>
      </c>
    </row>
    <row r="66" spans="20:21" ht="12.75">
      <c r="T66" s="157">
        <v>62814</v>
      </c>
      <c r="U66" s="155">
        <v>21</v>
      </c>
    </row>
    <row r="67" spans="20:21" ht="12.75">
      <c r="T67" s="157">
        <v>63214</v>
      </c>
      <c r="U67" s="155">
        <v>20</v>
      </c>
    </row>
    <row r="68" spans="20:21" ht="12.75">
      <c r="T68" s="157">
        <v>63614</v>
      </c>
      <c r="U68" s="155">
        <v>19</v>
      </c>
    </row>
    <row r="69" spans="20:21" ht="12.75">
      <c r="T69" s="157">
        <v>64014</v>
      </c>
      <c r="U69" s="155">
        <v>18</v>
      </c>
    </row>
    <row r="70" spans="20:21" ht="12.75">
      <c r="T70" s="157">
        <v>64414</v>
      </c>
      <c r="U70" s="155">
        <v>17</v>
      </c>
    </row>
    <row r="71" spans="20:21" ht="12.75">
      <c r="T71" s="157">
        <v>64814</v>
      </c>
      <c r="U71" s="155">
        <v>16</v>
      </c>
    </row>
    <row r="72" spans="20:21" ht="12.75">
      <c r="T72" s="157">
        <v>65214</v>
      </c>
      <c r="U72" s="155">
        <v>15</v>
      </c>
    </row>
    <row r="73" spans="20:21" ht="12.75">
      <c r="T73" s="157">
        <v>65614</v>
      </c>
      <c r="U73" s="155">
        <v>14</v>
      </c>
    </row>
    <row r="74" spans="20:21" ht="12.75">
      <c r="T74" s="157">
        <v>70014</v>
      </c>
      <c r="U74" s="155">
        <v>13</v>
      </c>
    </row>
    <row r="75" spans="20:21" ht="12.75">
      <c r="T75" s="157">
        <v>70414</v>
      </c>
      <c r="U75" s="155">
        <v>12</v>
      </c>
    </row>
    <row r="76" spans="20:21" ht="12.75">
      <c r="T76" s="157">
        <v>70914</v>
      </c>
      <c r="U76" s="155">
        <v>11</v>
      </c>
    </row>
    <row r="77" spans="20:21" ht="12.75">
      <c r="T77" s="157">
        <v>71414</v>
      </c>
      <c r="U77" s="155">
        <v>10</v>
      </c>
    </row>
    <row r="78" spans="20:21" ht="12.75">
      <c r="T78" s="157">
        <v>71914</v>
      </c>
      <c r="U78" s="155">
        <v>9</v>
      </c>
    </row>
    <row r="79" spans="20:21" ht="12.75">
      <c r="T79" s="157">
        <v>72414</v>
      </c>
      <c r="U79" s="155">
        <v>8</v>
      </c>
    </row>
    <row r="80" spans="20:21" ht="12.75">
      <c r="T80" s="157">
        <v>72914</v>
      </c>
      <c r="U80" s="155">
        <v>7</v>
      </c>
    </row>
    <row r="81" spans="20:21" ht="12.75">
      <c r="T81" s="157">
        <v>73414</v>
      </c>
      <c r="U81" s="155">
        <v>6</v>
      </c>
    </row>
    <row r="82" spans="20:21" ht="12.75">
      <c r="T82" s="157">
        <v>73914</v>
      </c>
      <c r="U82" s="155">
        <v>5</v>
      </c>
    </row>
    <row r="83" spans="20:21" ht="12.75">
      <c r="T83" s="157">
        <v>74414</v>
      </c>
      <c r="U83" s="155">
        <v>4</v>
      </c>
    </row>
    <row r="84" spans="20:21" ht="12.75">
      <c r="T84" s="157">
        <v>74914</v>
      </c>
      <c r="U84" s="155">
        <v>3</v>
      </c>
    </row>
    <row r="85" spans="20:21" ht="12.75">
      <c r="T85" s="157">
        <v>75414</v>
      </c>
      <c r="U85" s="155">
        <v>2</v>
      </c>
    </row>
    <row r="86" spans="20:21" ht="12.75">
      <c r="T86" s="157">
        <v>80014</v>
      </c>
      <c r="U86" s="155">
        <v>1</v>
      </c>
    </row>
  </sheetData>
  <sheetProtection/>
  <mergeCells count="18">
    <mergeCell ref="I3:L3"/>
    <mergeCell ref="N4:P4"/>
    <mergeCell ref="N5:P5"/>
    <mergeCell ref="G6:G7"/>
    <mergeCell ref="F6:F7"/>
    <mergeCell ref="C6:C7"/>
    <mergeCell ref="D6:D7"/>
    <mergeCell ref="E6:E7"/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</mergeCells>
  <conditionalFormatting sqref="F8:F28">
    <cfRule type="duplicateValues" priority="1" dxfId="0" stopIfTrue="1">
      <formula>AND(COUNTIF($F$8:$F$28,F8)&gt;1,NOT(ISBLANK(F8)))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S85"/>
  <sheetViews>
    <sheetView view="pageBreakPreview" zoomScale="70" zoomScaleSheetLayoutView="70" zoomScalePageLayoutView="0" workbookViewId="0" topLeftCell="A1">
      <selection activeCell="O2" sqref="O2"/>
    </sheetView>
  </sheetViews>
  <sheetFormatPr defaultColWidth="9.140625" defaultRowHeight="12.75"/>
  <cols>
    <col min="1" max="1" width="6.00390625" style="84" customWidth="1"/>
    <col min="2" max="2" width="16.7109375" style="84" hidden="1" customWidth="1"/>
    <col min="3" max="3" width="7.00390625" style="84" customWidth="1"/>
    <col min="4" max="4" width="13.57421875" style="85" customWidth="1"/>
    <col min="5" max="5" width="20.421875" style="84" bestFit="1" customWidth="1"/>
    <col min="6" max="6" width="43.57421875" style="2" bestFit="1" customWidth="1"/>
    <col min="7" max="7" width="10.8515625" style="2" customWidth="1"/>
    <col min="8" max="9" width="10.7109375" style="2" customWidth="1"/>
    <col min="10" max="10" width="13.00390625" style="2" customWidth="1"/>
    <col min="11" max="12" width="10.7109375" style="2" customWidth="1"/>
    <col min="13" max="13" width="10.8515625" style="2" customWidth="1"/>
    <col min="14" max="14" width="12.8515625" style="86" customWidth="1"/>
    <col min="15" max="15" width="7.7109375" style="84" customWidth="1"/>
    <col min="16" max="16" width="10.00390625" style="84" customWidth="1"/>
    <col min="17" max="17" width="9.140625" style="163" hidden="1" customWidth="1"/>
    <col min="18" max="18" width="9.140625" style="162" hidden="1" customWidth="1"/>
    <col min="19" max="19" width="9.140625" style="162" customWidth="1"/>
    <col min="20" max="16384" width="9.140625" style="2" customWidth="1"/>
  </cols>
  <sheetData>
    <row r="1" spans="1:18" ht="48.75" customHeight="1">
      <c r="A1" s="373" t="s">
        <v>571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68"/>
      <c r="Q1" s="163">
        <v>630</v>
      </c>
      <c r="R1" s="162">
        <v>1</v>
      </c>
    </row>
    <row r="2" spans="1:18" ht="25.5" customHeight="1">
      <c r="A2" s="376" t="s">
        <v>1016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163">
        <v>650</v>
      </c>
      <c r="R2" s="162">
        <v>2</v>
      </c>
    </row>
    <row r="3" spans="1:19" s="3" customFormat="1" ht="27" customHeight="1">
      <c r="A3" s="374" t="s">
        <v>69</v>
      </c>
      <c r="B3" s="374"/>
      <c r="C3" s="374"/>
      <c r="D3" s="375" t="s">
        <v>346</v>
      </c>
      <c r="E3" s="375"/>
      <c r="F3" s="132"/>
      <c r="G3" s="144"/>
      <c r="H3" s="140"/>
      <c r="I3" s="132"/>
      <c r="J3" s="132"/>
      <c r="K3" s="132"/>
      <c r="L3" s="132" t="s">
        <v>408</v>
      </c>
      <c r="M3" s="384" t="s">
        <v>554</v>
      </c>
      <c r="N3" s="384"/>
      <c r="O3" s="384"/>
      <c r="P3" s="384"/>
      <c r="Q3" s="163">
        <v>660</v>
      </c>
      <c r="R3" s="162">
        <v>3</v>
      </c>
      <c r="S3" s="162"/>
    </row>
    <row r="4" spans="1:19" s="3" customFormat="1" ht="17.25" customHeight="1">
      <c r="A4" s="377" t="s">
        <v>70</v>
      </c>
      <c r="B4" s="377"/>
      <c r="C4" s="377"/>
      <c r="D4" s="367" t="s">
        <v>485</v>
      </c>
      <c r="E4" s="367"/>
      <c r="F4" s="88"/>
      <c r="G4" s="141"/>
      <c r="H4" s="141"/>
      <c r="I4" s="133"/>
      <c r="J4" s="133"/>
      <c r="K4" s="378" t="s">
        <v>68</v>
      </c>
      <c r="L4" s="378"/>
      <c r="M4" s="368" t="s">
        <v>1026</v>
      </c>
      <c r="N4" s="368"/>
      <c r="O4" s="368"/>
      <c r="P4" s="169"/>
      <c r="Q4" s="163">
        <v>670</v>
      </c>
      <c r="R4" s="162">
        <v>4</v>
      </c>
      <c r="S4" s="162"/>
    </row>
    <row r="5" spans="1:18" ht="21" customHeight="1">
      <c r="A5" s="4"/>
      <c r="B5" s="4"/>
      <c r="C5" s="4"/>
      <c r="D5" s="8"/>
      <c r="E5" s="5"/>
      <c r="F5" s="6"/>
      <c r="G5" s="7"/>
      <c r="H5" s="7"/>
      <c r="I5" s="7"/>
      <c r="J5" s="7"/>
      <c r="K5" s="7"/>
      <c r="L5" s="7"/>
      <c r="M5" s="7"/>
      <c r="N5" s="335">
        <v>42177.787840509256</v>
      </c>
      <c r="O5" s="335"/>
      <c r="P5" s="173"/>
      <c r="Q5" s="163">
        <v>680</v>
      </c>
      <c r="R5" s="162">
        <v>5</v>
      </c>
    </row>
    <row r="6" spans="1:18" ht="15.75">
      <c r="A6" s="365" t="s">
        <v>6</v>
      </c>
      <c r="B6" s="365"/>
      <c r="C6" s="366" t="s">
        <v>57</v>
      </c>
      <c r="D6" s="366" t="s">
        <v>72</v>
      </c>
      <c r="E6" s="365" t="s">
        <v>7</v>
      </c>
      <c r="F6" s="365" t="s">
        <v>481</v>
      </c>
      <c r="G6" s="371" t="s">
        <v>24</v>
      </c>
      <c r="H6" s="371"/>
      <c r="I6" s="371"/>
      <c r="J6" s="371"/>
      <c r="K6" s="371"/>
      <c r="L6" s="371"/>
      <c r="M6" s="371"/>
      <c r="N6" s="364" t="s">
        <v>8</v>
      </c>
      <c r="O6" s="364" t="s">
        <v>96</v>
      </c>
      <c r="P6" s="364" t="s">
        <v>405</v>
      </c>
      <c r="Q6" s="163">
        <v>690</v>
      </c>
      <c r="R6" s="162">
        <v>6</v>
      </c>
    </row>
    <row r="7" spans="1:18" ht="24.75" customHeight="1">
      <c r="A7" s="365"/>
      <c r="B7" s="365"/>
      <c r="C7" s="366"/>
      <c r="D7" s="366"/>
      <c r="E7" s="365"/>
      <c r="F7" s="365"/>
      <c r="G7" s="148">
        <v>1</v>
      </c>
      <c r="H7" s="148">
        <v>2</v>
      </c>
      <c r="I7" s="148">
        <v>3</v>
      </c>
      <c r="J7" s="150" t="s">
        <v>403</v>
      </c>
      <c r="K7" s="149">
        <v>4</v>
      </c>
      <c r="L7" s="149">
        <v>5</v>
      </c>
      <c r="M7" s="148">
        <v>6</v>
      </c>
      <c r="N7" s="364"/>
      <c r="O7" s="364"/>
      <c r="P7" s="364"/>
      <c r="Q7" s="163">
        <v>700</v>
      </c>
      <c r="R7" s="162">
        <v>7</v>
      </c>
    </row>
    <row r="8" spans="1:19" s="78" customFormat="1" ht="49.5" customHeight="1">
      <c r="A8" s="90">
        <v>1</v>
      </c>
      <c r="B8" s="91" t="s">
        <v>371</v>
      </c>
      <c r="C8" s="167">
        <v>250</v>
      </c>
      <c r="D8" s="92">
        <v>36404</v>
      </c>
      <c r="E8" s="131" t="s">
        <v>775</v>
      </c>
      <c r="F8" s="131" t="s">
        <v>778</v>
      </c>
      <c r="G8" s="214">
        <v>1190</v>
      </c>
      <c r="H8" s="214">
        <v>1204</v>
      </c>
      <c r="I8" s="214" t="s">
        <v>1090</v>
      </c>
      <c r="J8" s="215">
        <v>1204</v>
      </c>
      <c r="K8" s="216" t="s">
        <v>1090</v>
      </c>
      <c r="L8" s="216" t="s">
        <v>1090</v>
      </c>
      <c r="M8" s="216" t="s">
        <v>1090</v>
      </c>
      <c r="N8" s="215">
        <v>1204</v>
      </c>
      <c r="O8" s="211">
        <v>21</v>
      </c>
      <c r="P8" s="212"/>
      <c r="Q8" s="163">
        <v>710</v>
      </c>
      <c r="R8" s="162">
        <v>8</v>
      </c>
      <c r="S8" s="83"/>
    </row>
    <row r="9" spans="1:19" s="78" customFormat="1" ht="49.5" customHeight="1">
      <c r="A9" s="90">
        <v>2</v>
      </c>
      <c r="B9" s="91" t="s">
        <v>372</v>
      </c>
      <c r="C9" s="167">
        <v>218</v>
      </c>
      <c r="D9" s="92">
        <v>36397</v>
      </c>
      <c r="E9" s="131" t="s">
        <v>871</v>
      </c>
      <c r="F9" s="131" t="s">
        <v>879</v>
      </c>
      <c r="G9" s="214">
        <v>1083</v>
      </c>
      <c r="H9" s="214">
        <v>1118</v>
      </c>
      <c r="I9" s="214">
        <v>1119</v>
      </c>
      <c r="J9" s="215">
        <v>1119</v>
      </c>
      <c r="K9" s="216">
        <v>930</v>
      </c>
      <c r="L9" s="216">
        <v>1133</v>
      </c>
      <c r="M9" s="216">
        <v>1135</v>
      </c>
      <c r="N9" s="215">
        <v>1135</v>
      </c>
      <c r="O9" s="211">
        <v>20</v>
      </c>
      <c r="P9" s="212"/>
      <c r="Q9" s="163">
        <v>720</v>
      </c>
      <c r="R9" s="162">
        <v>9</v>
      </c>
      <c r="S9" s="83"/>
    </row>
    <row r="10" spans="1:19" s="78" customFormat="1" ht="49.5" customHeight="1">
      <c r="A10" s="90">
        <v>3</v>
      </c>
      <c r="B10" s="91" t="s">
        <v>373</v>
      </c>
      <c r="C10" s="167">
        <v>257</v>
      </c>
      <c r="D10" s="92">
        <v>36530</v>
      </c>
      <c r="E10" s="131" t="s">
        <v>860</v>
      </c>
      <c r="F10" s="131" t="s">
        <v>863</v>
      </c>
      <c r="G10" s="214">
        <v>1081</v>
      </c>
      <c r="H10" s="214">
        <v>1122</v>
      </c>
      <c r="I10" s="214">
        <v>1103</v>
      </c>
      <c r="J10" s="215">
        <v>1122</v>
      </c>
      <c r="K10" s="216" t="s">
        <v>1090</v>
      </c>
      <c r="L10" s="216">
        <v>1099</v>
      </c>
      <c r="M10" s="216">
        <v>1105</v>
      </c>
      <c r="N10" s="215">
        <v>1122</v>
      </c>
      <c r="O10" s="211">
        <v>19</v>
      </c>
      <c r="P10" s="212"/>
      <c r="Q10" s="163">
        <v>730</v>
      </c>
      <c r="R10" s="162">
        <v>10</v>
      </c>
      <c r="S10" s="83"/>
    </row>
    <row r="11" spans="1:19" s="78" customFormat="1" ht="49.5" customHeight="1">
      <c r="A11" s="90">
        <v>4</v>
      </c>
      <c r="B11" s="91" t="s">
        <v>374</v>
      </c>
      <c r="C11" s="167">
        <v>206</v>
      </c>
      <c r="D11" s="92">
        <v>36229</v>
      </c>
      <c r="E11" s="131" t="s">
        <v>894</v>
      </c>
      <c r="F11" s="131" t="s">
        <v>896</v>
      </c>
      <c r="G11" s="214" t="s">
        <v>1090</v>
      </c>
      <c r="H11" s="214">
        <v>999</v>
      </c>
      <c r="I11" s="214">
        <v>1071</v>
      </c>
      <c r="J11" s="215">
        <v>1071</v>
      </c>
      <c r="K11" s="216">
        <v>1081</v>
      </c>
      <c r="L11" s="216">
        <v>1109</v>
      </c>
      <c r="M11" s="216" t="s">
        <v>1090</v>
      </c>
      <c r="N11" s="215">
        <v>1109</v>
      </c>
      <c r="O11" s="211">
        <v>18</v>
      </c>
      <c r="P11" s="212"/>
      <c r="Q11" s="163">
        <v>740</v>
      </c>
      <c r="R11" s="162">
        <v>11</v>
      </c>
      <c r="S11" s="83"/>
    </row>
    <row r="12" spans="1:19" s="78" customFormat="1" ht="49.5" customHeight="1">
      <c r="A12" s="90">
        <v>5</v>
      </c>
      <c r="B12" s="91" t="s">
        <v>375</v>
      </c>
      <c r="C12" s="167">
        <v>388</v>
      </c>
      <c r="D12" s="92">
        <v>36200</v>
      </c>
      <c r="E12" s="131" t="s">
        <v>659</v>
      </c>
      <c r="F12" s="131" t="s">
        <v>662</v>
      </c>
      <c r="G12" s="214">
        <v>994</v>
      </c>
      <c r="H12" s="214" t="s">
        <v>1090</v>
      </c>
      <c r="I12" s="214">
        <v>1025</v>
      </c>
      <c r="J12" s="215">
        <v>1025</v>
      </c>
      <c r="K12" s="216">
        <v>1040</v>
      </c>
      <c r="L12" s="216">
        <v>1036</v>
      </c>
      <c r="M12" s="216">
        <v>1023</v>
      </c>
      <c r="N12" s="215">
        <v>1040</v>
      </c>
      <c r="O12" s="211">
        <v>17</v>
      </c>
      <c r="P12" s="212"/>
      <c r="Q12" s="163">
        <v>750</v>
      </c>
      <c r="R12" s="162">
        <v>12</v>
      </c>
      <c r="S12" s="83"/>
    </row>
    <row r="13" spans="1:19" s="78" customFormat="1" ht="49.5" customHeight="1">
      <c r="A13" s="90">
        <v>6</v>
      </c>
      <c r="B13" s="91" t="s">
        <v>376</v>
      </c>
      <c r="C13" s="167">
        <v>366</v>
      </c>
      <c r="D13" s="92">
        <v>36747</v>
      </c>
      <c r="E13" s="131" t="s">
        <v>805</v>
      </c>
      <c r="F13" s="131" t="s">
        <v>807</v>
      </c>
      <c r="G13" s="214">
        <v>976</v>
      </c>
      <c r="H13" s="214">
        <v>969</v>
      </c>
      <c r="I13" s="214">
        <v>1012</v>
      </c>
      <c r="J13" s="215">
        <v>1012</v>
      </c>
      <c r="K13" s="216">
        <v>984</v>
      </c>
      <c r="L13" s="216">
        <v>1010</v>
      </c>
      <c r="M13" s="216">
        <v>1020</v>
      </c>
      <c r="N13" s="215">
        <v>1020</v>
      </c>
      <c r="O13" s="211">
        <v>16</v>
      </c>
      <c r="P13" s="212"/>
      <c r="Q13" s="163">
        <v>760</v>
      </c>
      <c r="R13" s="162">
        <v>13</v>
      </c>
      <c r="S13" s="83"/>
    </row>
    <row r="14" spans="1:19" s="78" customFormat="1" ht="49.5" customHeight="1">
      <c r="A14" s="90">
        <v>7</v>
      </c>
      <c r="B14" s="91" t="s">
        <v>377</v>
      </c>
      <c r="C14" s="167">
        <v>80</v>
      </c>
      <c r="D14" s="92">
        <v>36803</v>
      </c>
      <c r="E14" s="131" t="s">
        <v>675</v>
      </c>
      <c r="F14" s="131" t="s">
        <v>677</v>
      </c>
      <c r="G14" s="214">
        <v>1007</v>
      </c>
      <c r="H14" s="214">
        <v>1010</v>
      </c>
      <c r="I14" s="214">
        <v>998</v>
      </c>
      <c r="J14" s="215">
        <v>1010</v>
      </c>
      <c r="K14" s="216">
        <v>987</v>
      </c>
      <c r="L14" s="216">
        <v>999</v>
      </c>
      <c r="M14" s="216">
        <v>1000</v>
      </c>
      <c r="N14" s="215">
        <v>1010</v>
      </c>
      <c r="O14" s="211">
        <v>15</v>
      </c>
      <c r="P14" s="212"/>
      <c r="Q14" s="163">
        <v>770</v>
      </c>
      <c r="R14" s="162">
        <v>14</v>
      </c>
      <c r="S14" s="83"/>
    </row>
    <row r="15" spans="1:19" s="78" customFormat="1" ht="49.5" customHeight="1">
      <c r="A15" s="90">
        <v>8</v>
      </c>
      <c r="B15" s="91" t="s">
        <v>378</v>
      </c>
      <c r="C15" s="167">
        <v>311</v>
      </c>
      <c r="D15" s="92">
        <v>36079</v>
      </c>
      <c r="E15" s="131" t="s">
        <v>644</v>
      </c>
      <c r="F15" s="131" t="s">
        <v>646</v>
      </c>
      <c r="G15" s="214">
        <v>939</v>
      </c>
      <c r="H15" s="214" t="s">
        <v>1090</v>
      </c>
      <c r="I15" s="214">
        <v>975</v>
      </c>
      <c r="J15" s="215">
        <v>975</v>
      </c>
      <c r="K15" s="216">
        <v>929</v>
      </c>
      <c r="L15" s="216">
        <v>977</v>
      </c>
      <c r="M15" s="216">
        <v>985</v>
      </c>
      <c r="N15" s="215">
        <v>985</v>
      </c>
      <c r="O15" s="211">
        <v>14</v>
      </c>
      <c r="P15" s="212"/>
      <c r="Q15" s="163">
        <v>780</v>
      </c>
      <c r="R15" s="162">
        <v>15</v>
      </c>
      <c r="S15" s="83"/>
    </row>
    <row r="16" spans="1:19" s="78" customFormat="1" ht="49.5" customHeight="1">
      <c r="A16" s="90">
        <v>9</v>
      </c>
      <c r="B16" s="91" t="s">
        <v>379</v>
      </c>
      <c r="C16" s="167">
        <v>346</v>
      </c>
      <c r="D16" s="92">
        <v>35809</v>
      </c>
      <c r="E16" s="131" t="s">
        <v>627</v>
      </c>
      <c r="F16" s="131" t="s">
        <v>629</v>
      </c>
      <c r="G16" s="214">
        <v>948</v>
      </c>
      <c r="H16" s="214">
        <v>931</v>
      </c>
      <c r="I16" s="214">
        <v>968</v>
      </c>
      <c r="J16" s="215">
        <v>968</v>
      </c>
      <c r="K16" s="216"/>
      <c r="L16" s="216"/>
      <c r="M16" s="216"/>
      <c r="N16" s="215">
        <v>968</v>
      </c>
      <c r="O16" s="211">
        <v>13</v>
      </c>
      <c r="P16" s="212"/>
      <c r="Q16" s="163">
        <v>789</v>
      </c>
      <c r="R16" s="162">
        <v>16</v>
      </c>
      <c r="S16" s="83"/>
    </row>
    <row r="17" spans="1:19" s="78" customFormat="1" ht="49.5" customHeight="1">
      <c r="A17" s="90">
        <v>10</v>
      </c>
      <c r="B17" s="91" t="s">
        <v>380</v>
      </c>
      <c r="C17" s="167">
        <v>229</v>
      </c>
      <c r="D17" s="92">
        <v>37026</v>
      </c>
      <c r="E17" s="131" t="s">
        <v>920</v>
      </c>
      <c r="F17" s="131" t="s">
        <v>929</v>
      </c>
      <c r="G17" s="214">
        <v>964</v>
      </c>
      <c r="H17" s="214">
        <v>967</v>
      </c>
      <c r="I17" s="214" t="s">
        <v>561</v>
      </c>
      <c r="J17" s="215">
        <v>967</v>
      </c>
      <c r="K17" s="216"/>
      <c r="L17" s="216"/>
      <c r="M17" s="216"/>
      <c r="N17" s="215">
        <v>967</v>
      </c>
      <c r="O17" s="211">
        <v>12</v>
      </c>
      <c r="P17" s="212"/>
      <c r="Q17" s="163">
        <v>798</v>
      </c>
      <c r="R17" s="162">
        <v>17</v>
      </c>
      <c r="S17" s="83"/>
    </row>
    <row r="18" spans="1:19" s="78" customFormat="1" ht="49.5" customHeight="1">
      <c r="A18" s="90">
        <v>11</v>
      </c>
      <c r="B18" s="91" t="s">
        <v>381</v>
      </c>
      <c r="C18" s="167">
        <v>342</v>
      </c>
      <c r="D18" s="92">
        <v>36353</v>
      </c>
      <c r="E18" s="131" t="s">
        <v>935</v>
      </c>
      <c r="F18" s="131" t="s">
        <v>943</v>
      </c>
      <c r="G18" s="214">
        <v>905</v>
      </c>
      <c r="H18" s="214">
        <v>951</v>
      </c>
      <c r="I18" s="214">
        <v>950</v>
      </c>
      <c r="J18" s="215">
        <v>951</v>
      </c>
      <c r="K18" s="216"/>
      <c r="L18" s="216"/>
      <c r="M18" s="216"/>
      <c r="N18" s="215">
        <v>951</v>
      </c>
      <c r="O18" s="211">
        <v>11</v>
      </c>
      <c r="P18" s="212"/>
      <c r="Q18" s="163">
        <v>807</v>
      </c>
      <c r="R18" s="162">
        <v>18</v>
      </c>
      <c r="S18" s="83"/>
    </row>
    <row r="19" spans="1:19" s="78" customFormat="1" ht="49.5" customHeight="1">
      <c r="A19" s="90">
        <v>12</v>
      </c>
      <c r="B19" s="91" t="s">
        <v>382</v>
      </c>
      <c r="C19" s="167">
        <v>308</v>
      </c>
      <c r="D19" s="92">
        <v>35815</v>
      </c>
      <c r="E19" s="131" t="s">
        <v>790</v>
      </c>
      <c r="F19" s="131" t="s">
        <v>791</v>
      </c>
      <c r="G19" s="214" t="s">
        <v>1090</v>
      </c>
      <c r="H19" s="214">
        <v>937</v>
      </c>
      <c r="I19" s="214">
        <v>946</v>
      </c>
      <c r="J19" s="215">
        <v>946</v>
      </c>
      <c r="K19" s="216"/>
      <c r="L19" s="216"/>
      <c r="M19" s="216"/>
      <c r="N19" s="215">
        <v>946</v>
      </c>
      <c r="O19" s="211">
        <v>10</v>
      </c>
      <c r="P19" s="212"/>
      <c r="Q19" s="163">
        <v>816</v>
      </c>
      <c r="R19" s="162">
        <v>19</v>
      </c>
      <c r="S19" s="83"/>
    </row>
    <row r="20" spans="1:19" s="78" customFormat="1" ht="49.5" customHeight="1">
      <c r="A20" s="90">
        <v>13</v>
      </c>
      <c r="B20" s="91" t="s">
        <v>383</v>
      </c>
      <c r="C20" s="167">
        <v>414</v>
      </c>
      <c r="D20" s="92">
        <v>36836</v>
      </c>
      <c r="E20" s="131" t="s">
        <v>706</v>
      </c>
      <c r="F20" s="131" t="s">
        <v>708</v>
      </c>
      <c r="G20" s="214" t="s">
        <v>1090</v>
      </c>
      <c r="H20" s="214">
        <v>942</v>
      </c>
      <c r="I20" s="214">
        <v>939</v>
      </c>
      <c r="J20" s="215">
        <v>942</v>
      </c>
      <c r="K20" s="216"/>
      <c r="L20" s="216"/>
      <c r="M20" s="216"/>
      <c r="N20" s="215">
        <v>942</v>
      </c>
      <c r="O20" s="211">
        <v>9</v>
      </c>
      <c r="P20" s="212"/>
      <c r="Q20" s="163">
        <v>825</v>
      </c>
      <c r="R20" s="162">
        <v>20</v>
      </c>
      <c r="S20" s="83"/>
    </row>
    <row r="21" spans="1:19" s="78" customFormat="1" ht="49.5" customHeight="1">
      <c r="A21" s="90">
        <v>14</v>
      </c>
      <c r="B21" s="91" t="s">
        <v>384</v>
      </c>
      <c r="C21" s="167">
        <v>95</v>
      </c>
      <c r="D21" s="92">
        <v>36229</v>
      </c>
      <c r="E21" s="131" t="s">
        <v>615</v>
      </c>
      <c r="F21" s="131" t="s">
        <v>616</v>
      </c>
      <c r="G21" s="214">
        <v>936</v>
      </c>
      <c r="H21" s="214">
        <v>925</v>
      </c>
      <c r="I21" s="214" t="s">
        <v>1090</v>
      </c>
      <c r="J21" s="215">
        <v>936</v>
      </c>
      <c r="K21" s="216"/>
      <c r="L21" s="216"/>
      <c r="M21" s="216"/>
      <c r="N21" s="215">
        <v>936</v>
      </c>
      <c r="O21" s="211">
        <v>8</v>
      </c>
      <c r="P21" s="212"/>
      <c r="Q21" s="163">
        <v>834</v>
      </c>
      <c r="R21" s="162">
        <v>21</v>
      </c>
      <c r="S21" s="83"/>
    </row>
    <row r="22" spans="1:19" s="78" customFormat="1" ht="49.5" customHeight="1">
      <c r="A22" s="90">
        <v>15</v>
      </c>
      <c r="B22" s="91" t="s">
        <v>385</v>
      </c>
      <c r="C22" s="167">
        <v>275</v>
      </c>
      <c r="D22" s="92">
        <v>36350</v>
      </c>
      <c r="E22" s="131" t="s">
        <v>690</v>
      </c>
      <c r="F22" s="131" t="s">
        <v>692</v>
      </c>
      <c r="G22" s="214">
        <v>904</v>
      </c>
      <c r="H22" s="214">
        <v>922</v>
      </c>
      <c r="I22" s="214">
        <v>864</v>
      </c>
      <c r="J22" s="215">
        <v>922</v>
      </c>
      <c r="K22" s="216"/>
      <c r="L22" s="216"/>
      <c r="M22" s="216"/>
      <c r="N22" s="215">
        <v>922</v>
      </c>
      <c r="O22" s="211">
        <v>7</v>
      </c>
      <c r="P22" s="212"/>
      <c r="Q22" s="163">
        <v>843</v>
      </c>
      <c r="R22" s="162">
        <v>22</v>
      </c>
      <c r="S22" s="83"/>
    </row>
    <row r="23" spans="1:19" s="78" customFormat="1" ht="49.5" customHeight="1">
      <c r="A23" s="90">
        <v>16</v>
      </c>
      <c r="B23" s="91" t="s">
        <v>386</v>
      </c>
      <c r="C23" s="167">
        <v>89</v>
      </c>
      <c r="D23" s="92">
        <v>36534</v>
      </c>
      <c r="E23" s="131" t="s">
        <v>722</v>
      </c>
      <c r="F23" s="131" t="s">
        <v>724</v>
      </c>
      <c r="G23" s="214" t="s">
        <v>1090</v>
      </c>
      <c r="H23" s="214">
        <v>918</v>
      </c>
      <c r="I23" s="214">
        <v>899</v>
      </c>
      <c r="J23" s="215">
        <v>918</v>
      </c>
      <c r="K23" s="216"/>
      <c r="L23" s="216"/>
      <c r="M23" s="216"/>
      <c r="N23" s="215">
        <v>918</v>
      </c>
      <c r="O23" s="211">
        <v>6</v>
      </c>
      <c r="P23" s="212"/>
      <c r="Q23" s="163">
        <v>852</v>
      </c>
      <c r="R23" s="162">
        <v>23</v>
      </c>
      <c r="S23" s="83"/>
    </row>
    <row r="24" spans="1:19" s="78" customFormat="1" ht="49.5" customHeight="1">
      <c r="A24" s="90">
        <v>17</v>
      </c>
      <c r="B24" s="91" t="s">
        <v>387</v>
      </c>
      <c r="C24" s="167">
        <v>328</v>
      </c>
      <c r="D24" s="92">
        <v>36113</v>
      </c>
      <c r="E24" s="131" t="s">
        <v>820</v>
      </c>
      <c r="F24" s="131" t="s">
        <v>821</v>
      </c>
      <c r="G24" s="214">
        <v>911</v>
      </c>
      <c r="H24" s="214">
        <v>893</v>
      </c>
      <c r="I24" s="214">
        <v>896</v>
      </c>
      <c r="J24" s="215">
        <v>911</v>
      </c>
      <c r="K24" s="216"/>
      <c r="L24" s="216"/>
      <c r="M24" s="216"/>
      <c r="N24" s="215">
        <v>911</v>
      </c>
      <c r="O24" s="211">
        <v>5</v>
      </c>
      <c r="P24" s="212"/>
      <c r="Q24" s="163">
        <v>861</v>
      </c>
      <c r="R24" s="162">
        <v>24</v>
      </c>
      <c r="S24" s="83"/>
    </row>
    <row r="25" spans="1:19" s="78" customFormat="1" ht="49.5" customHeight="1">
      <c r="A25" s="90">
        <v>18</v>
      </c>
      <c r="B25" s="91" t="s">
        <v>388</v>
      </c>
      <c r="C25" s="167">
        <v>300</v>
      </c>
      <c r="D25" s="92">
        <v>37247</v>
      </c>
      <c r="E25" s="131" t="s">
        <v>911</v>
      </c>
      <c r="F25" s="131" t="s">
        <v>912</v>
      </c>
      <c r="G25" s="214">
        <v>907</v>
      </c>
      <c r="H25" s="214">
        <v>899</v>
      </c>
      <c r="I25" s="214">
        <v>900</v>
      </c>
      <c r="J25" s="215">
        <v>907</v>
      </c>
      <c r="K25" s="216"/>
      <c r="L25" s="216"/>
      <c r="M25" s="216"/>
      <c r="N25" s="215">
        <v>907</v>
      </c>
      <c r="O25" s="211">
        <v>4</v>
      </c>
      <c r="P25" s="212"/>
      <c r="Q25" s="163">
        <v>870</v>
      </c>
      <c r="R25" s="162">
        <v>25</v>
      </c>
      <c r="S25" s="83"/>
    </row>
    <row r="26" spans="1:19" s="78" customFormat="1" ht="49.5" customHeight="1">
      <c r="A26" s="90">
        <v>19</v>
      </c>
      <c r="B26" s="91" t="s">
        <v>389</v>
      </c>
      <c r="C26" s="167">
        <v>280</v>
      </c>
      <c r="D26" s="92" t="s">
        <v>841</v>
      </c>
      <c r="E26" s="131" t="s">
        <v>842</v>
      </c>
      <c r="F26" s="131" t="s">
        <v>845</v>
      </c>
      <c r="G26" s="214">
        <v>867</v>
      </c>
      <c r="H26" s="214">
        <v>902</v>
      </c>
      <c r="I26" s="214">
        <v>904</v>
      </c>
      <c r="J26" s="215">
        <v>904</v>
      </c>
      <c r="K26" s="216"/>
      <c r="L26" s="216"/>
      <c r="M26" s="216"/>
      <c r="N26" s="215">
        <v>904</v>
      </c>
      <c r="O26" s="211">
        <v>3</v>
      </c>
      <c r="P26" s="212"/>
      <c r="Q26" s="163">
        <v>878</v>
      </c>
      <c r="R26" s="162">
        <v>26</v>
      </c>
      <c r="S26" s="83"/>
    </row>
    <row r="27" spans="1:19" s="78" customFormat="1" ht="49.5" customHeight="1">
      <c r="A27" s="90">
        <v>20</v>
      </c>
      <c r="B27" s="91" t="s">
        <v>390</v>
      </c>
      <c r="C27" s="167">
        <v>408</v>
      </c>
      <c r="D27" s="92">
        <v>36147</v>
      </c>
      <c r="E27" s="131" t="s">
        <v>739</v>
      </c>
      <c r="F27" s="131" t="s">
        <v>742</v>
      </c>
      <c r="G27" s="214">
        <v>848</v>
      </c>
      <c r="H27" s="214">
        <v>880</v>
      </c>
      <c r="I27" s="214">
        <v>864</v>
      </c>
      <c r="J27" s="215">
        <v>880</v>
      </c>
      <c r="K27" s="216"/>
      <c r="L27" s="216"/>
      <c r="M27" s="216"/>
      <c r="N27" s="215">
        <v>880</v>
      </c>
      <c r="O27" s="211">
        <v>2</v>
      </c>
      <c r="P27" s="212"/>
      <c r="Q27" s="163">
        <v>886</v>
      </c>
      <c r="R27" s="162">
        <v>27</v>
      </c>
      <c r="S27" s="83"/>
    </row>
    <row r="28" spans="1:19" s="78" customFormat="1" ht="49.5" customHeight="1">
      <c r="A28" s="90">
        <v>21</v>
      </c>
      <c r="B28" s="91" t="s">
        <v>391</v>
      </c>
      <c r="C28" s="167">
        <v>357</v>
      </c>
      <c r="D28" s="92">
        <v>36443</v>
      </c>
      <c r="E28" s="131" t="s">
        <v>755</v>
      </c>
      <c r="F28" s="131" t="s">
        <v>757</v>
      </c>
      <c r="G28" s="214">
        <v>793</v>
      </c>
      <c r="H28" s="214">
        <v>852</v>
      </c>
      <c r="I28" s="214" t="s">
        <v>1090</v>
      </c>
      <c r="J28" s="215">
        <v>852</v>
      </c>
      <c r="K28" s="216"/>
      <c r="L28" s="216"/>
      <c r="M28" s="216"/>
      <c r="N28" s="215">
        <v>852</v>
      </c>
      <c r="O28" s="211">
        <v>1</v>
      </c>
      <c r="P28" s="212"/>
      <c r="Q28" s="163">
        <v>894</v>
      </c>
      <c r="R28" s="162">
        <v>28</v>
      </c>
      <c r="S28" s="83"/>
    </row>
    <row r="29" spans="1:19" s="78" customFormat="1" ht="49.5" customHeight="1">
      <c r="A29" s="90"/>
      <c r="B29" s="91" t="s">
        <v>392</v>
      </c>
      <c r="C29" s="167" t="s">
        <v>1105</v>
      </c>
      <c r="D29" s="92" t="s">
        <v>1105</v>
      </c>
      <c r="E29" s="131" t="s">
        <v>1105</v>
      </c>
      <c r="F29" s="131" t="s">
        <v>1105</v>
      </c>
      <c r="G29" s="214"/>
      <c r="H29" s="214"/>
      <c r="I29" s="214"/>
      <c r="J29" s="215">
        <v>0</v>
      </c>
      <c r="K29" s="216"/>
      <c r="L29" s="216"/>
      <c r="M29" s="216"/>
      <c r="N29" s="215">
        <v>0</v>
      </c>
      <c r="O29" s="211"/>
      <c r="P29" s="212"/>
      <c r="Q29" s="163">
        <v>902</v>
      </c>
      <c r="R29" s="162">
        <v>29</v>
      </c>
      <c r="S29" s="83"/>
    </row>
    <row r="30" spans="1:19" s="78" customFormat="1" ht="49.5" customHeight="1">
      <c r="A30" s="90"/>
      <c r="B30" s="91" t="s">
        <v>393</v>
      </c>
      <c r="C30" s="167" t="s">
        <v>1105</v>
      </c>
      <c r="D30" s="92" t="s">
        <v>1105</v>
      </c>
      <c r="E30" s="131" t="s">
        <v>1105</v>
      </c>
      <c r="F30" s="131" t="s">
        <v>1105</v>
      </c>
      <c r="G30" s="214"/>
      <c r="H30" s="214"/>
      <c r="I30" s="214"/>
      <c r="J30" s="215">
        <v>0</v>
      </c>
      <c r="K30" s="216"/>
      <c r="L30" s="216"/>
      <c r="M30" s="216"/>
      <c r="N30" s="215">
        <v>0</v>
      </c>
      <c r="O30" s="211"/>
      <c r="P30" s="212"/>
      <c r="Q30" s="163">
        <v>910</v>
      </c>
      <c r="R30" s="162">
        <v>30</v>
      </c>
      <c r="S30" s="83"/>
    </row>
    <row r="31" spans="1:19" s="78" customFormat="1" ht="49.5" customHeight="1">
      <c r="A31" s="90"/>
      <c r="B31" s="91" t="s">
        <v>394</v>
      </c>
      <c r="C31" s="167" t="s">
        <v>1105</v>
      </c>
      <c r="D31" s="92" t="s">
        <v>1105</v>
      </c>
      <c r="E31" s="131" t="s">
        <v>1105</v>
      </c>
      <c r="F31" s="131" t="s">
        <v>1105</v>
      </c>
      <c r="G31" s="214"/>
      <c r="H31" s="214"/>
      <c r="I31" s="214"/>
      <c r="J31" s="215">
        <v>0</v>
      </c>
      <c r="K31" s="216"/>
      <c r="L31" s="216"/>
      <c r="M31" s="216"/>
      <c r="N31" s="215">
        <v>0</v>
      </c>
      <c r="O31" s="211"/>
      <c r="P31" s="212"/>
      <c r="Q31" s="163">
        <v>918</v>
      </c>
      <c r="R31" s="162">
        <v>31</v>
      </c>
      <c r="S31" s="83"/>
    </row>
    <row r="32" spans="1:19" s="78" customFormat="1" ht="49.5" customHeight="1">
      <c r="A32" s="90"/>
      <c r="B32" s="91" t="s">
        <v>395</v>
      </c>
      <c r="C32" s="167" t="s">
        <v>1105</v>
      </c>
      <c r="D32" s="92" t="s">
        <v>1105</v>
      </c>
      <c r="E32" s="131" t="s">
        <v>1105</v>
      </c>
      <c r="F32" s="131" t="s">
        <v>1105</v>
      </c>
      <c r="G32" s="214"/>
      <c r="H32" s="214"/>
      <c r="I32" s="214"/>
      <c r="J32" s="215">
        <v>0</v>
      </c>
      <c r="K32" s="216"/>
      <c r="L32" s="216"/>
      <c r="M32" s="216"/>
      <c r="N32" s="215">
        <v>0</v>
      </c>
      <c r="O32" s="211"/>
      <c r="P32" s="212"/>
      <c r="Q32" s="163">
        <v>926</v>
      </c>
      <c r="R32" s="162">
        <v>32</v>
      </c>
      <c r="S32" s="83"/>
    </row>
    <row r="33" spans="1:19" s="81" customFormat="1" ht="32.25" customHeight="1">
      <c r="A33" s="79"/>
      <c r="B33" s="79"/>
      <c r="C33" s="179"/>
      <c r="D33" s="80"/>
      <c r="E33" s="79"/>
      <c r="N33" s="82"/>
      <c r="O33" s="79"/>
      <c r="P33" s="79"/>
      <c r="Q33" s="163">
        <v>1046</v>
      </c>
      <c r="R33" s="162">
        <v>48</v>
      </c>
      <c r="S33" s="83"/>
    </row>
    <row r="34" spans="1:19" s="81" customFormat="1" ht="32.25" customHeight="1">
      <c r="A34" s="369" t="s">
        <v>4</v>
      </c>
      <c r="B34" s="369"/>
      <c r="C34" s="369"/>
      <c r="D34" s="369"/>
      <c r="E34" s="83" t="s">
        <v>0</v>
      </c>
      <c r="F34" s="83" t="s">
        <v>1</v>
      </c>
      <c r="G34" s="370" t="s">
        <v>2</v>
      </c>
      <c r="H34" s="370"/>
      <c r="I34" s="370"/>
      <c r="J34" s="370"/>
      <c r="K34" s="370"/>
      <c r="L34" s="370"/>
      <c r="M34" s="370"/>
      <c r="N34" s="370" t="s">
        <v>3</v>
      </c>
      <c r="O34" s="370"/>
      <c r="P34" s="83"/>
      <c r="Q34" s="163">
        <v>1053</v>
      </c>
      <c r="R34" s="162">
        <v>49</v>
      </c>
      <c r="S34" s="83"/>
    </row>
    <row r="35" spans="17:18" ht="12.75">
      <c r="Q35" s="163">
        <v>1060</v>
      </c>
      <c r="R35" s="162">
        <v>50</v>
      </c>
    </row>
    <row r="36" spans="17:18" ht="12.75">
      <c r="Q36" s="163">
        <v>1066</v>
      </c>
      <c r="R36" s="162">
        <v>51</v>
      </c>
    </row>
    <row r="37" spans="17:18" ht="12.75">
      <c r="Q37" s="164">
        <v>1072</v>
      </c>
      <c r="R37" s="83">
        <v>52</v>
      </c>
    </row>
    <row r="38" spans="17:18" ht="12.75">
      <c r="Q38" s="164">
        <v>1078</v>
      </c>
      <c r="R38" s="83">
        <v>53</v>
      </c>
    </row>
    <row r="39" spans="17:18" ht="12.75">
      <c r="Q39" s="164">
        <v>1084</v>
      </c>
      <c r="R39" s="83">
        <v>54</v>
      </c>
    </row>
    <row r="40" spans="17:18" ht="12.75">
      <c r="Q40" s="164">
        <v>1090</v>
      </c>
      <c r="R40" s="83">
        <v>55</v>
      </c>
    </row>
    <row r="41" spans="17:18" ht="12.75">
      <c r="Q41" s="164">
        <v>1096</v>
      </c>
      <c r="R41" s="83">
        <v>56</v>
      </c>
    </row>
    <row r="42" spans="17:18" ht="12.75">
      <c r="Q42" s="164">
        <v>1102</v>
      </c>
      <c r="R42" s="83">
        <v>57</v>
      </c>
    </row>
    <row r="43" spans="17:18" ht="12.75">
      <c r="Q43" s="164">
        <v>1108</v>
      </c>
      <c r="R43" s="83">
        <v>58</v>
      </c>
    </row>
    <row r="44" spans="17:18" ht="12.75">
      <c r="Q44" s="164">
        <v>1114</v>
      </c>
      <c r="R44" s="83">
        <v>59</v>
      </c>
    </row>
    <row r="45" spans="17:18" ht="12.75">
      <c r="Q45" s="164">
        <v>1120</v>
      </c>
      <c r="R45" s="83">
        <v>60</v>
      </c>
    </row>
    <row r="46" spans="17:18" ht="12.75">
      <c r="Q46" s="164">
        <v>1126</v>
      </c>
      <c r="R46" s="83">
        <v>61</v>
      </c>
    </row>
    <row r="47" spans="17:18" ht="12.75">
      <c r="Q47" s="164">
        <v>1132</v>
      </c>
      <c r="R47" s="83">
        <v>62</v>
      </c>
    </row>
    <row r="48" spans="17:18" ht="12.75">
      <c r="Q48" s="164">
        <v>1138</v>
      </c>
      <c r="R48" s="83">
        <v>63</v>
      </c>
    </row>
    <row r="49" spans="17:18" ht="12.75">
      <c r="Q49" s="164">
        <v>1144</v>
      </c>
      <c r="R49" s="83">
        <v>64</v>
      </c>
    </row>
    <row r="50" spans="17:18" ht="12.75">
      <c r="Q50" s="164">
        <v>1150</v>
      </c>
      <c r="R50" s="83">
        <v>65</v>
      </c>
    </row>
    <row r="51" spans="17:18" ht="12.75">
      <c r="Q51" s="164">
        <v>1156</v>
      </c>
      <c r="R51" s="83">
        <v>66</v>
      </c>
    </row>
    <row r="52" spans="17:18" ht="12.75">
      <c r="Q52" s="164">
        <v>1162</v>
      </c>
      <c r="R52" s="83">
        <v>67</v>
      </c>
    </row>
    <row r="53" spans="17:18" ht="12.75">
      <c r="Q53" s="164">
        <v>1168</v>
      </c>
      <c r="R53" s="83">
        <v>68</v>
      </c>
    </row>
    <row r="54" spans="17:18" ht="12.75">
      <c r="Q54" s="164">
        <v>1174</v>
      </c>
      <c r="R54" s="83">
        <v>69</v>
      </c>
    </row>
    <row r="55" spans="17:18" ht="12.75">
      <c r="Q55" s="164">
        <v>1180</v>
      </c>
      <c r="R55" s="83">
        <v>70</v>
      </c>
    </row>
    <row r="56" spans="17:18" ht="12.75">
      <c r="Q56" s="164">
        <v>1186</v>
      </c>
      <c r="R56" s="83">
        <v>71</v>
      </c>
    </row>
    <row r="57" spans="17:18" ht="12.75">
      <c r="Q57" s="164">
        <v>1192</v>
      </c>
      <c r="R57" s="83">
        <v>72</v>
      </c>
    </row>
    <row r="58" spans="17:18" ht="12.75">
      <c r="Q58" s="164">
        <v>1198</v>
      </c>
      <c r="R58" s="83">
        <v>73</v>
      </c>
    </row>
    <row r="59" spans="17:18" ht="12.75">
      <c r="Q59" s="164">
        <v>1204</v>
      </c>
      <c r="R59" s="83">
        <v>74</v>
      </c>
    </row>
    <row r="60" spans="17:18" ht="12.75">
      <c r="Q60" s="164">
        <v>1210</v>
      </c>
      <c r="R60" s="83">
        <v>75</v>
      </c>
    </row>
    <row r="61" spans="17:18" ht="12.75">
      <c r="Q61" s="164">
        <v>1215</v>
      </c>
      <c r="R61" s="83">
        <v>76</v>
      </c>
    </row>
    <row r="62" spans="17:18" ht="12.75">
      <c r="Q62" s="164">
        <v>1220</v>
      </c>
      <c r="R62" s="83">
        <v>77</v>
      </c>
    </row>
    <row r="63" spans="17:18" ht="12.75">
      <c r="Q63" s="164">
        <v>1225</v>
      </c>
      <c r="R63" s="83">
        <v>78</v>
      </c>
    </row>
    <row r="64" spans="17:18" ht="12.75">
      <c r="Q64" s="164">
        <v>1230</v>
      </c>
      <c r="R64" s="83">
        <v>79</v>
      </c>
    </row>
    <row r="65" spans="17:18" ht="12.75">
      <c r="Q65" s="164">
        <v>1235</v>
      </c>
      <c r="R65" s="83">
        <v>80</v>
      </c>
    </row>
    <row r="66" spans="17:18" ht="12.75">
      <c r="Q66" s="164">
        <v>1240</v>
      </c>
      <c r="R66" s="83">
        <v>81</v>
      </c>
    </row>
    <row r="67" spans="17:18" ht="12.75">
      <c r="Q67" s="164">
        <v>1245</v>
      </c>
      <c r="R67" s="83">
        <v>82</v>
      </c>
    </row>
    <row r="68" spans="17:18" ht="12.75">
      <c r="Q68" s="164">
        <v>1250</v>
      </c>
      <c r="R68" s="83">
        <v>83</v>
      </c>
    </row>
    <row r="69" spans="17:18" ht="12.75">
      <c r="Q69" s="164">
        <v>1255</v>
      </c>
      <c r="R69" s="83">
        <v>84</v>
      </c>
    </row>
    <row r="70" spans="17:18" ht="12.75">
      <c r="Q70" s="164">
        <v>1260</v>
      </c>
      <c r="R70" s="83">
        <v>85</v>
      </c>
    </row>
    <row r="71" spans="17:18" ht="12.75">
      <c r="Q71" s="164">
        <v>1265</v>
      </c>
      <c r="R71" s="83">
        <v>86</v>
      </c>
    </row>
    <row r="72" spans="17:18" ht="12.75">
      <c r="Q72" s="164">
        <v>1270</v>
      </c>
      <c r="R72" s="83">
        <v>87</v>
      </c>
    </row>
    <row r="73" spans="17:18" ht="12.75">
      <c r="Q73" s="164">
        <v>1275</v>
      </c>
      <c r="R73" s="83">
        <v>88</v>
      </c>
    </row>
    <row r="74" spans="17:18" ht="12.75">
      <c r="Q74" s="164">
        <v>1280</v>
      </c>
      <c r="R74" s="83">
        <v>89</v>
      </c>
    </row>
    <row r="75" spans="17:18" ht="12.75">
      <c r="Q75" s="164">
        <v>1285</v>
      </c>
      <c r="R75" s="83">
        <v>90</v>
      </c>
    </row>
    <row r="76" spans="17:18" ht="12.75">
      <c r="Q76" s="164">
        <v>1290</v>
      </c>
      <c r="R76" s="83">
        <v>91</v>
      </c>
    </row>
    <row r="77" spans="17:18" ht="12.75">
      <c r="Q77" s="164">
        <v>1295</v>
      </c>
      <c r="R77" s="83">
        <v>92</v>
      </c>
    </row>
    <row r="78" spans="17:18" ht="12.75">
      <c r="Q78" s="164">
        <v>1300</v>
      </c>
      <c r="R78" s="83">
        <v>93</v>
      </c>
    </row>
    <row r="79" spans="17:18" ht="12.75">
      <c r="Q79" s="163">
        <v>1305</v>
      </c>
      <c r="R79" s="162">
        <v>94</v>
      </c>
    </row>
    <row r="80" spans="17:18" ht="12.75">
      <c r="Q80" s="163">
        <v>1310</v>
      </c>
      <c r="R80" s="162">
        <v>95</v>
      </c>
    </row>
    <row r="81" spans="17:18" ht="12.75">
      <c r="Q81" s="163">
        <v>1314</v>
      </c>
      <c r="R81" s="162">
        <v>96</v>
      </c>
    </row>
    <row r="82" spans="17:18" ht="12.75">
      <c r="Q82" s="163">
        <v>1318</v>
      </c>
      <c r="R82" s="162">
        <v>97</v>
      </c>
    </row>
    <row r="83" spans="17:18" ht="12.75">
      <c r="Q83" s="163">
        <v>1322</v>
      </c>
      <c r="R83" s="162">
        <v>98</v>
      </c>
    </row>
    <row r="84" spans="17:18" ht="12.75">
      <c r="Q84" s="163">
        <v>1326</v>
      </c>
      <c r="R84" s="162">
        <v>99</v>
      </c>
    </row>
    <row r="85" spans="17:18" ht="12.75">
      <c r="Q85" s="163">
        <v>1330</v>
      </c>
      <c r="R85" s="162">
        <v>100</v>
      </c>
    </row>
  </sheetData>
  <sheetProtection/>
  <mergeCells count="23">
    <mergeCell ref="A2:P2"/>
    <mergeCell ref="P6:P7"/>
    <mergeCell ref="N5:O5"/>
    <mergeCell ref="M3:P3"/>
    <mergeCell ref="C6:C7"/>
    <mergeCell ref="M4:O4"/>
    <mergeCell ref="O6:O7"/>
    <mergeCell ref="N34:O34"/>
    <mergeCell ref="A34:D34"/>
    <mergeCell ref="D6:D7"/>
    <mergeCell ref="K4:L4"/>
    <mergeCell ref="E6:E7"/>
    <mergeCell ref="G34:M34"/>
    <mergeCell ref="A1:O1"/>
    <mergeCell ref="A3:C3"/>
    <mergeCell ref="D3:E3"/>
    <mergeCell ref="F6:F7"/>
    <mergeCell ref="D4:E4"/>
    <mergeCell ref="A4:C4"/>
    <mergeCell ref="N6:N7"/>
    <mergeCell ref="G6:M6"/>
    <mergeCell ref="A6:A7"/>
    <mergeCell ref="B6:B7"/>
  </mergeCells>
  <conditionalFormatting sqref="J8:J32">
    <cfRule type="cellIs" priority="3" dxfId="2" operator="equal">
      <formula>0</formula>
    </cfRule>
  </conditionalFormatting>
  <conditionalFormatting sqref="N8:N32">
    <cfRule type="cellIs" priority="2" dxfId="2" operator="equal">
      <formula>0</formula>
    </cfRule>
  </conditionalFormatting>
  <conditionalFormatting sqref="N8:N28">
    <cfRule type="duplicateValues" priority="1" dxfId="0" stopIfTrue="1">
      <formula>AND(COUNTIF($N$8:$N$28,N8)&gt;1,NOT(ISBLANK(N8)))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10"/>
  <sheetViews>
    <sheetView view="pageBreakPreview" zoomScale="70" zoomScaleSheetLayoutView="70" zoomScalePageLayoutView="0" workbookViewId="0" topLeftCell="A7">
      <selection activeCell="O2" sqref="O2"/>
    </sheetView>
  </sheetViews>
  <sheetFormatPr defaultColWidth="9.140625" defaultRowHeight="12.75"/>
  <cols>
    <col min="1" max="1" width="4.8515625" style="22" customWidth="1"/>
    <col min="2" max="2" width="8.00390625" style="22" bestFit="1" customWidth="1"/>
    <col min="3" max="3" width="13.28125" style="20" bestFit="1" customWidth="1"/>
    <col min="4" max="4" width="31.00390625" style="47" customWidth="1"/>
    <col min="5" max="5" width="26.8515625" style="47" customWidth="1"/>
    <col min="6" max="6" width="14.140625" style="20" customWidth="1"/>
    <col min="7" max="7" width="9.8515625" style="23" customWidth="1"/>
    <col min="8" max="8" width="2.140625" style="20" customWidth="1"/>
    <col min="9" max="9" width="7.7109375" style="22" customWidth="1"/>
    <col min="10" max="10" width="23.00390625" style="22" hidden="1" customWidth="1"/>
    <col min="11" max="11" width="7.7109375" style="22" customWidth="1"/>
    <col min="12" max="12" width="12.421875" style="24" customWidth="1"/>
    <col min="13" max="13" width="26.421875" style="51" customWidth="1"/>
    <col min="14" max="14" width="23.140625" style="51" customWidth="1"/>
    <col min="15" max="15" width="13.851562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48.75" customHeight="1">
      <c r="A1" s="326" t="s">
        <v>571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T1" s="156">
        <v>21214</v>
      </c>
      <c r="U1" s="152">
        <v>100</v>
      </c>
    </row>
    <row r="2" spans="1:21" s="9" customFormat="1" ht="24.75" customHeight="1">
      <c r="A2" s="327" t="s">
        <v>1016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T2" s="156">
        <v>21244</v>
      </c>
      <c r="U2" s="152">
        <v>99</v>
      </c>
    </row>
    <row r="3" spans="1:21" s="11" customFormat="1" ht="20.25" customHeight="1">
      <c r="A3" s="328" t="s">
        <v>69</v>
      </c>
      <c r="B3" s="328"/>
      <c r="C3" s="328"/>
      <c r="D3" s="329" t="s">
        <v>407</v>
      </c>
      <c r="E3" s="329"/>
      <c r="F3" s="330"/>
      <c r="G3" s="330"/>
      <c r="H3" s="10"/>
      <c r="I3" s="385"/>
      <c r="J3" s="385"/>
      <c r="K3" s="385"/>
      <c r="L3" s="385"/>
      <c r="M3" s="147" t="s">
        <v>408</v>
      </c>
      <c r="N3" s="332" t="s">
        <v>560</v>
      </c>
      <c r="O3" s="332"/>
      <c r="P3" s="332"/>
      <c r="T3" s="156">
        <v>21274</v>
      </c>
      <c r="U3" s="152">
        <v>98</v>
      </c>
    </row>
    <row r="4" spans="1:21" s="11" customFormat="1" ht="17.25" customHeight="1">
      <c r="A4" s="325" t="s">
        <v>62</v>
      </c>
      <c r="B4" s="325"/>
      <c r="C4" s="325"/>
      <c r="D4" s="333" t="s">
        <v>485</v>
      </c>
      <c r="E4" s="333"/>
      <c r="F4" s="28"/>
      <c r="G4" s="28"/>
      <c r="H4" s="28"/>
      <c r="I4" s="28"/>
      <c r="J4" s="28"/>
      <c r="K4" s="28"/>
      <c r="L4" s="29"/>
      <c r="M4" s="76" t="s">
        <v>67</v>
      </c>
      <c r="N4" s="334" t="s">
        <v>1028</v>
      </c>
      <c r="O4" s="334"/>
      <c r="P4" s="334"/>
      <c r="T4" s="156">
        <v>21304</v>
      </c>
      <c r="U4" s="152">
        <v>97</v>
      </c>
    </row>
    <row r="5" spans="1:21" s="9" customFormat="1" ht="1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335">
        <v>42177.82295173611</v>
      </c>
      <c r="O5" s="335"/>
      <c r="P5" s="335"/>
      <c r="T5" s="156">
        <v>21334</v>
      </c>
      <c r="U5" s="152">
        <v>96</v>
      </c>
    </row>
    <row r="6" spans="1:21" s="18" customFormat="1" ht="24" customHeight="1">
      <c r="A6" s="336" t="s">
        <v>10</v>
      </c>
      <c r="B6" s="337" t="s">
        <v>58</v>
      </c>
      <c r="C6" s="339" t="s">
        <v>66</v>
      </c>
      <c r="D6" s="340" t="s">
        <v>12</v>
      </c>
      <c r="E6" s="340" t="s">
        <v>481</v>
      </c>
      <c r="F6" s="340" t="s">
        <v>13</v>
      </c>
      <c r="G6" s="342" t="s">
        <v>180</v>
      </c>
      <c r="I6" s="170" t="s">
        <v>14</v>
      </c>
      <c r="J6" s="171"/>
      <c r="K6" s="171"/>
      <c r="L6" s="171"/>
      <c r="M6" s="171"/>
      <c r="N6" s="171"/>
      <c r="O6" s="171"/>
      <c r="P6" s="172"/>
      <c r="T6" s="157">
        <v>21364</v>
      </c>
      <c r="U6" s="155">
        <v>95</v>
      </c>
    </row>
    <row r="7" spans="1:21" ht="24" customHeight="1">
      <c r="A7" s="336"/>
      <c r="B7" s="338"/>
      <c r="C7" s="339"/>
      <c r="D7" s="340"/>
      <c r="E7" s="340"/>
      <c r="F7" s="340"/>
      <c r="G7" s="343"/>
      <c r="H7" s="19"/>
      <c r="I7" s="45" t="s">
        <v>574</v>
      </c>
      <c r="J7" s="42" t="s">
        <v>59</v>
      </c>
      <c r="K7" s="42" t="s">
        <v>58</v>
      </c>
      <c r="L7" s="43" t="s">
        <v>11</v>
      </c>
      <c r="M7" s="44" t="s">
        <v>12</v>
      </c>
      <c r="N7" s="44" t="s">
        <v>481</v>
      </c>
      <c r="O7" s="42" t="s">
        <v>13</v>
      </c>
      <c r="P7" s="42" t="s">
        <v>23</v>
      </c>
      <c r="T7" s="157">
        <v>21394</v>
      </c>
      <c r="U7" s="155">
        <v>94</v>
      </c>
    </row>
    <row r="8" spans="1:21" s="244" customFormat="1" ht="49.5" customHeight="1">
      <c r="A8" s="239">
        <v>1</v>
      </c>
      <c r="B8" s="258" t="s">
        <v>1144</v>
      </c>
      <c r="C8" s="250" t="s">
        <v>1145</v>
      </c>
      <c r="D8" s="259" t="s">
        <v>1143</v>
      </c>
      <c r="E8" s="119" t="s">
        <v>778</v>
      </c>
      <c r="F8" s="241">
        <v>5069</v>
      </c>
      <c r="G8" s="178">
        <v>21</v>
      </c>
      <c r="H8" s="243"/>
      <c r="I8" s="239">
        <v>1</v>
      </c>
      <c r="J8" s="240" t="s">
        <v>437</v>
      </c>
      <c r="K8" s="249" t="s">
        <v>1105</v>
      </c>
      <c r="L8" s="250" t="s">
        <v>1105</v>
      </c>
      <c r="M8" s="251" t="s">
        <v>1105</v>
      </c>
      <c r="N8" s="251" t="s">
        <v>1105</v>
      </c>
      <c r="O8" s="277"/>
      <c r="P8" s="253"/>
      <c r="T8" s="245">
        <v>21424</v>
      </c>
      <c r="U8" s="246">
        <v>93</v>
      </c>
    </row>
    <row r="9" spans="1:21" s="244" customFormat="1" ht="49.5" customHeight="1">
      <c r="A9" s="239">
        <v>2</v>
      </c>
      <c r="B9" s="258" t="s">
        <v>1214</v>
      </c>
      <c r="C9" s="250" t="s">
        <v>1213</v>
      </c>
      <c r="D9" s="259" t="s">
        <v>1212</v>
      </c>
      <c r="E9" s="119" t="s">
        <v>845</v>
      </c>
      <c r="F9" s="241">
        <v>5161</v>
      </c>
      <c r="G9" s="178">
        <v>20</v>
      </c>
      <c r="H9" s="243"/>
      <c r="I9" s="239">
        <v>2</v>
      </c>
      <c r="J9" s="240" t="s">
        <v>438</v>
      </c>
      <c r="K9" s="249" t="s">
        <v>1111</v>
      </c>
      <c r="L9" s="250" t="s">
        <v>1110</v>
      </c>
      <c r="M9" s="251" t="s">
        <v>1109</v>
      </c>
      <c r="N9" s="251" t="s">
        <v>616</v>
      </c>
      <c r="O9" s="252">
        <v>5473</v>
      </c>
      <c r="P9" s="253">
        <v>5</v>
      </c>
      <c r="T9" s="245">
        <v>21454</v>
      </c>
      <c r="U9" s="246">
        <v>92</v>
      </c>
    </row>
    <row r="10" spans="1:21" s="244" customFormat="1" ht="49.5" customHeight="1">
      <c r="A10" s="239">
        <v>3</v>
      </c>
      <c r="B10" s="258" t="s">
        <v>1217</v>
      </c>
      <c r="C10" s="250" t="s">
        <v>1216</v>
      </c>
      <c r="D10" s="259" t="s">
        <v>1215</v>
      </c>
      <c r="E10" s="119" t="s">
        <v>879</v>
      </c>
      <c r="F10" s="241">
        <v>5164</v>
      </c>
      <c r="G10" s="178">
        <v>19</v>
      </c>
      <c r="H10" s="243"/>
      <c r="I10" s="239">
        <v>3</v>
      </c>
      <c r="J10" s="240" t="s">
        <v>439</v>
      </c>
      <c r="K10" s="249" t="s">
        <v>1226</v>
      </c>
      <c r="L10" s="250" t="s">
        <v>1225</v>
      </c>
      <c r="M10" s="251" t="s">
        <v>1224</v>
      </c>
      <c r="N10" s="251" t="s">
        <v>791</v>
      </c>
      <c r="O10" s="252">
        <v>5357</v>
      </c>
      <c r="P10" s="253">
        <v>4</v>
      </c>
      <c r="T10" s="245">
        <v>21484</v>
      </c>
      <c r="U10" s="246">
        <v>91</v>
      </c>
    </row>
    <row r="11" spans="1:21" s="244" customFormat="1" ht="49.5" customHeight="1">
      <c r="A11" s="239">
        <v>4</v>
      </c>
      <c r="B11" s="258" t="s">
        <v>1120</v>
      </c>
      <c r="C11" s="250" t="s">
        <v>1119</v>
      </c>
      <c r="D11" s="259" t="s">
        <v>1118</v>
      </c>
      <c r="E11" s="119" t="s">
        <v>863</v>
      </c>
      <c r="F11" s="241">
        <v>5166</v>
      </c>
      <c r="G11" s="178">
        <v>18</v>
      </c>
      <c r="H11" s="243"/>
      <c r="I11" s="239">
        <v>4</v>
      </c>
      <c r="J11" s="240" t="s">
        <v>440</v>
      </c>
      <c r="K11" s="249" t="s">
        <v>951</v>
      </c>
      <c r="L11" s="250" t="s">
        <v>725</v>
      </c>
      <c r="M11" s="251" t="s">
        <v>726</v>
      </c>
      <c r="N11" s="251" t="s">
        <v>724</v>
      </c>
      <c r="O11" s="252">
        <v>5324</v>
      </c>
      <c r="P11" s="253">
        <v>2</v>
      </c>
      <c r="T11" s="245">
        <v>21514</v>
      </c>
      <c r="U11" s="246">
        <v>90</v>
      </c>
    </row>
    <row r="12" spans="1:21" s="244" customFormat="1" ht="49.5" customHeight="1">
      <c r="A12" s="239">
        <v>5</v>
      </c>
      <c r="B12" s="258" t="s">
        <v>1126</v>
      </c>
      <c r="C12" s="250" t="s">
        <v>1125</v>
      </c>
      <c r="D12" s="259" t="s">
        <v>1124</v>
      </c>
      <c r="E12" s="119" t="s">
        <v>821</v>
      </c>
      <c r="F12" s="241">
        <v>5186</v>
      </c>
      <c r="G12" s="178">
        <v>17</v>
      </c>
      <c r="H12" s="243"/>
      <c r="I12" s="239">
        <v>5</v>
      </c>
      <c r="J12" s="240" t="s">
        <v>441</v>
      </c>
      <c r="K12" s="249" t="s">
        <v>1232</v>
      </c>
      <c r="L12" s="250" t="s">
        <v>1231</v>
      </c>
      <c r="M12" s="251" t="s">
        <v>1230</v>
      </c>
      <c r="N12" s="251" t="s">
        <v>757</v>
      </c>
      <c r="O12" s="252">
        <v>5821</v>
      </c>
      <c r="P12" s="253">
        <v>7</v>
      </c>
      <c r="T12" s="245">
        <v>21544</v>
      </c>
      <c r="U12" s="246">
        <v>89</v>
      </c>
    </row>
    <row r="13" spans="1:21" s="244" customFormat="1" ht="49.5" customHeight="1">
      <c r="A13" s="239">
        <v>6</v>
      </c>
      <c r="B13" s="258" t="s">
        <v>1129</v>
      </c>
      <c r="C13" s="250" t="s">
        <v>1128</v>
      </c>
      <c r="D13" s="259" t="s">
        <v>1127</v>
      </c>
      <c r="E13" s="119" t="s">
        <v>929</v>
      </c>
      <c r="F13" s="241">
        <v>5195</v>
      </c>
      <c r="G13" s="178">
        <v>16</v>
      </c>
      <c r="H13" s="243"/>
      <c r="I13" s="239">
        <v>6</v>
      </c>
      <c r="J13" s="240" t="s">
        <v>442</v>
      </c>
      <c r="K13" s="249" t="s">
        <v>1123</v>
      </c>
      <c r="L13" s="250" t="s">
        <v>1122</v>
      </c>
      <c r="M13" s="251" t="s">
        <v>1121</v>
      </c>
      <c r="N13" s="251" t="s">
        <v>708</v>
      </c>
      <c r="O13" s="252">
        <v>5331</v>
      </c>
      <c r="P13" s="253">
        <v>3</v>
      </c>
      <c r="T13" s="245">
        <v>21574</v>
      </c>
      <c r="U13" s="246">
        <v>88</v>
      </c>
    </row>
    <row r="14" spans="1:21" s="244" customFormat="1" ht="49.5" customHeight="1">
      <c r="A14" s="239">
        <v>7</v>
      </c>
      <c r="B14" s="258" t="s">
        <v>1220</v>
      </c>
      <c r="C14" s="250" t="s">
        <v>1219</v>
      </c>
      <c r="D14" s="259" t="s">
        <v>1218</v>
      </c>
      <c r="E14" s="119" t="s">
        <v>896</v>
      </c>
      <c r="F14" s="241">
        <v>5197</v>
      </c>
      <c r="G14" s="178">
        <v>15</v>
      </c>
      <c r="H14" s="243"/>
      <c r="I14" s="239">
        <v>7</v>
      </c>
      <c r="J14" s="240" t="s">
        <v>443</v>
      </c>
      <c r="K14" s="249" t="s">
        <v>1117</v>
      </c>
      <c r="L14" s="250" t="s">
        <v>1115</v>
      </c>
      <c r="M14" s="251" t="s">
        <v>1116</v>
      </c>
      <c r="N14" s="251" t="s">
        <v>807</v>
      </c>
      <c r="O14" s="252">
        <v>5282</v>
      </c>
      <c r="P14" s="253">
        <v>1</v>
      </c>
      <c r="T14" s="245">
        <v>21604</v>
      </c>
      <c r="U14" s="246">
        <v>87</v>
      </c>
    </row>
    <row r="15" spans="1:21" s="244" customFormat="1" ht="49.5" customHeight="1">
      <c r="A15" s="239">
        <v>8</v>
      </c>
      <c r="B15" s="258" t="s">
        <v>1114</v>
      </c>
      <c r="C15" s="250" t="s">
        <v>1113</v>
      </c>
      <c r="D15" s="259" t="s">
        <v>1112</v>
      </c>
      <c r="E15" s="119" t="s">
        <v>912</v>
      </c>
      <c r="F15" s="241">
        <v>5258</v>
      </c>
      <c r="G15" s="178">
        <v>14</v>
      </c>
      <c r="H15" s="243"/>
      <c r="I15" s="239">
        <v>8</v>
      </c>
      <c r="J15" s="240" t="s">
        <v>444</v>
      </c>
      <c r="K15" s="249" t="s">
        <v>1095</v>
      </c>
      <c r="L15" s="250" t="s">
        <v>1094</v>
      </c>
      <c r="M15" s="251" t="s">
        <v>1093</v>
      </c>
      <c r="N15" s="251" t="s">
        <v>629</v>
      </c>
      <c r="O15" s="252">
        <v>5537</v>
      </c>
      <c r="P15" s="253">
        <v>6</v>
      </c>
      <c r="T15" s="245">
        <v>21634</v>
      </c>
      <c r="U15" s="246">
        <v>86</v>
      </c>
    </row>
    <row r="16" spans="1:21" s="244" customFormat="1" ht="49.5" customHeight="1">
      <c r="A16" s="239">
        <v>9</v>
      </c>
      <c r="B16" s="258" t="s">
        <v>1117</v>
      </c>
      <c r="C16" s="250" t="s">
        <v>1115</v>
      </c>
      <c r="D16" s="259" t="s">
        <v>1116</v>
      </c>
      <c r="E16" s="119" t="s">
        <v>807</v>
      </c>
      <c r="F16" s="241">
        <v>5282</v>
      </c>
      <c r="G16" s="178">
        <v>13</v>
      </c>
      <c r="H16" s="243"/>
      <c r="I16" s="254" t="s">
        <v>15</v>
      </c>
      <c r="J16" s="247"/>
      <c r="K16" s="247"/>
      <c r="L16" s="247"/>
      <c r="M16" s="247"/>
      <c r="N16" s="247"/>
      <c r="O16" s="247"/>
      <c r="P16" s="248"/>
      <c r="T16" s="245">
        <v>21664</v>
      </c>
      <c r="U16" s="246">
        <v>85</v>
      </c>
    </row>
    <row r="17" spans="1:21" s="244" customFormat="1" ht="49.5" customHeight="1">
      <c r="A17" s="239">
        <v>10</v>
      </c>
      <c r="B17" s="258" t="s">
        <v>1223</v>
      </c>
      <c r="C17" s="250" t="s">
        <v>1222</v>
      </c>
      <c r="D17" s="259" t="s">
        <v>1221</v>
      </c>
      <c r="E17" s="119" t="s">
        <v>724</v>
      </c>
      <c r="F17" s="241">
        <v>5324</v>
      </c>
      <c r="G17" s="178">
        <v>12</v>
      </c>
      <c r="H17" s="243"/>
      <c r="I17" s="45" t="s">
        <v>574</v>
      </c>
      <c r="J17" s="42" t="s">
        <v>59</v>
      </c>
      <c r="K17" s="42" t="s">
        <v>58</v>
      </c>
      <c r="L17" s="43" t="s">
        <v>11</v>
      </c>
      <c r="M17" s="44" t="s">
        <v>12</v>
      </c>
      <c r="N17" s="44" t="s">
        <v>481</v>
      </c>
      <c r="O17" s="42" t="s">
        <v>13</v>
      </c>
      <c r="P17" s="42" t="s">
        <v>23</v>
      </c>
      <c r="T17" s="245">
        <v>21694</v>
      </c>
      <c r="U17" s="246">
        <v>84</v>
      </c>
    </row>
    <row r="18" spans="1:21" s="244" customFormat="1" ht="49.5" customHeight="1">
      <c r="A18" s="239">
        <v>11</v>
      </c>
      <c r="B18" s="258" t="s">
        <v>1123</v>
      </c>
      <c r="C18" s="250" t="s">
        <v>1122</v>
      </c>
      <c r="D18" s="259" t="s">
        <v>1121</v>
      </c>
      <c r="E18" s="119" t="s">
        <v>708</v>
      </c>
      <c r="F18" s="241">
        <v>5331</v>
      </c>
      <c r="G18" s="178">
        <v>11</v>
      </c>
      <c r="H18" s="243"/>
      <c r="I18" s="239">
        <v>1</v>
      </c>
      <c r="J18" s="240" t="s">
        <v>445</v>
      </c>
      <c r="K18" s="249" t="s">
        <v>1105</v>
      </c>
      <c r="L18" s="250" t="s">
        <v>1105</v>
      </c>
      <c r="M18" s="251" t="s">
        <v>1105</v>
      </c>
      <c r="N18" s="251" t="s">
        <v>1105</v>
      </c>
      <c r="O18" s="277"/>
      <c r="P18" s="253"/>
      <c r="T18" s="245">
        <v>21724</v>
      </c>
      <c r="U18" s="246">
        <v>83</v>
      </c>
    </row>
    <row r="19" spans="1:21" s="244" customFormat="1" ht="49.5" customHeight="1">
      <c r="A19" s="239">
        <v>12</v>
      </c>
      <c r="B19" s="258" t="s">
        <v>1139</v>
      </c>
      <c r="C19" s="250" t="s">
        <v>1138</v>
      </c>
      <c r="D19" s="259" t="s">
        <v>1137</v>
      </c>
      <c r="E19" s="119" t="s">
        <v>662</v>
      </c>
      <c r="F19" s="241">
        <v>5344</v>
      </c>
      <c r="G19" s="178">
        <v>10</v>
      </c>
      <c r="H19" s="243"/>
      <c r="I19" s="239">
        <v>2</v>
      </c>
      <c r="J19" s="240" t="s">
        <v>446</v>
      </c>
      <c r="K19" s="249" t="s">
        <v>1126</v>
      </c>
      <c r="L19" s="250" t="s">
        <v>1125</v>
      </c>
      <c r="M19" s="251" t="s">
        <v>1124</v>
      </c>
      <c r="N19" s="251" t="s">
        <v>821</v>
      </c>
      <c r="O19" s="252">
        <v>5186</v>
      </c>
      <c r="P19" s="253">
        <v>1</v>
      </c>
      <c r="T19" s="245">
        <v>21754</v>
      </c>
      <c r="U19" s="246">
        <v>82</v>
      </c>
    </row>
    <row r="20" spans="1:21" s="244" customFormat="1" ht="49.5" customHeight="1">
      <c r="A20" s="239">
        <v>13</v>
      </c>
      <c r="B20" s="258" t="s">
        <v>1226</v>
      </c>
      <c r="C20" s="250" t="s">
        <v>1225</v>
      </c>
      <c r="D20" s="259" t="s">
        <v>1224</v>
      </c>
      <c r="E20" s="119" t="s">
        <v>791</v>
      </c>
      <c r="F20" s="241">
        <v>5357</v>
      </c>
      <c r="G20" s="178">
        <v>9</v>
      </c>
      <c r="H20" s="243"/>
      <c r="I20" s="239">
        <v>3</v>
      </c>
      <c r="J20" s="240" t="s">
        <v>447</v>
      </c>
      <c r="K20" s="249" t="s">
        <v>1114</v>
      </c>
      <c r="L20" s="250" t="s">
        <v>1113</v>
      </c>
      <c r="M20" s="251" t="s">
        <v>1112</v>
      </c>
      <c r="N20" s="251" t="s">
        <v>912</v>
      </c>
      <c r="O20" s="252">
        <v>5258</v>
      </c>
      <c r="P20" s="253">
        <v>2</v>
      </c>
      <c r="T20" s="245">
        <v>21794</v>
      </c>
      <c r="U20" s="246">
        <v>81</v>
      </c>
    </row>
    <row r="21" spans="1:21" s="244" customFormat="1" ht="49.5" customHeight="1">
      <c r="A21" s="239">
        <v>14</v>
      </c>
      <c r="B21" s="258" t="s">
        <v>1132</v>
      </c>
      <c r="C21" s="250" t="s">
        <v>1131</v>
      </c>
      <c r="D21" s="259" t="s">
        <v>1130</v>
      </c>
      <c r="E21" s="119" t="s">
        <v>646</v>
      </c>
      <c r="F21" s="241">
        <v>5360</v>
      </c>
      <c r="G21" s="178">
        <v>8</v>
      </c>
      <c r="H21" s="243"/>
      <c r="I21" s="239">
        <v>4</v>
      </c>
      <c r="J21" s="240" t="s">
        <v>448</v>
      </c>
      <c r="K21" s="249" t="s">
        <v>991</v>
      </c>
      <c r="L21" s="250" t="s">
        <v>944</v>
      </c>
      <c r="M21" s="251" t="s">
        <v>945</v>
      </c>
      <c r="N21" s="251" t="s">
        <v>943</v>
      </c>
      <c r="O21" s="252">
        <v>5650</v>
      </c>
      <c r="P21" s="253">
        <v>6</v>
      </c>
      <c r="T21" s="245">
        <v>21824</v>
      </c>
      <c r="U21" s="246">
        <v>80</v>
      </c>
    </row>
    <row r="22" spans="1:21" s="244" customFormat="1" ht="49.5" customHeight="1">
      <c r="A22" s="239">
        <v>15</v>
      </c>
      <c r="B22" s="258" t="s">
        <v>1142</v>
      </c>
      <c r="C22" s="250" t="s">
        <v>1141</v>
      </c>
      <c r="D22" s="259" t="s">
        <v>1140</v>
      </c>
      <c r="E22" s="119" t="s">
        <v>677</v>
      </c>
      <c r="F22" s="241">
        <v>5437</v>
      </c>
      <c r="G22" s="178">
        <v>7</v>
      </c>
      <c r="H22" s="243"/>
      <c r="I22" s="239">
        <v>5</v>
      </c>
      <c r="J22" s="240" t="s">
        <v>449</v>
      </c>
      <c r="K22" s="249" t="s">
        <v>1139</v>
      </c>
      <c r="L22" s="250" t="s">
        <v>1138</v>
      </c>
      <c r="M22" s="251" t="s">
        <v>1137</v>
      </c>
      <c r="N22" s="251" t="s">
        <v>662</v>
      </c>
      <c r="O22" s="252">
        <v>5344</v>
      </c>
      <c r="P22" s="253">
        <v>3</v>
      </c>
      <c r="T22" s="245">
        <v>21854</v>
      </c>
      <c r="U22" s="246">
        <v>79</v>
      </c>
    </row>
    <row r="23" spans="1:21" s="244" customFormat="1" ht="49.5" customHeight="1">
      <c r="A23" s="239">
        <v>16</v>
      </c>
      <c r="B23" s="258" t="s">
        <v>1111</v>
      </c>
      <c r="C23" s="250" t="s">
        <v>1110</v>
      </c>
      <c r="D23" s="259" t="s">
        <v>1109</v>
      </c>
      <c r="E23" s="119" t="s">
        <v>616</v>
      </c>
      <c r="F23" s="241">
        <v>5473</v>
      </c>
      <c r="G23" s="178">
        <v>6</v>
      </c>
      <c r="H23" s="243"/>
      <c r="I23" s="239">
        <v>6</v>
      </c>
      <c r="J23" s="240" t="s">
        <v>450</v>
      </c>
      <c r="K23" s="249" t="s">
        <v>1136</v>
      </c>
      <c r="L23" s="250" t="s">
        <v>1135</v>
      </c>
      <c r="M23" s="251" t="s">
        <v>1134</v>
      </c>
      <c r="N23" s="251" t="s">
        <v>742</v>
      </c>
      <c r="O23" s="252">
        <v>5665</v>
      </c>
      <c r="P23" s="253">
        <v>7</v>
      </c>
      <c r="T23" s="245">
        <v>21894</v>
      </c>
      <c r="U23" s="246">
        <v>78</v>
      </c>
    </row>
    <row r="24" spans="1:21" s="244" customFormat="1" ht="49.5" customHeight="1">
      <c r="A24" s="239">
        <v>17</v>
      </c>
      <c r="B24" s="258" t="s">
        <v>1095</v>
      </c>
      <c r="C24" s="250" t="s">
        <v>1094</v>
      </c>
      <c r="D24" s="259" t="s">
        <v>1093</v>
      </c>
      <c r="E24" s="119" t="s">
        <v>629</v>
      </c>
      <c r="F24" s="241">
        <v>5537</v>
      </c>
      <c r="G24" s="178">
        <v>5</v>
      </c>
      <c r="H24" s="243"/>
      <c r="I24" s="239">
        <v>7</v>
      </c>
      <c r="J24" s="240" t="s">
        <v>451</v>
      </c>
      <c r="K24" s="249" t="s">
        <v>1229</v>
      </c>
      <c r="L24" s="250" t="s">
        <v>1228</v>
      </c>
      <c r="M24" s="251" t="s">
        <v>1227</v>
      </c>
      <c r="N24" s="251" t="s">
        <v>692</v>
      </c>
      <c r="O24" s="252">
        <v>5570</v>
      </c>
      <c r="P24" s="253">
        <v>5</v>
      </c>
      <c r="T24" s="245">
        <v>21934</v>
      </c>
      <c r="U24" s="246">
        <v>77</v>
      </c>
    </row>
    <row r="25" spans="1:21" s="244" customFormat="1" ht="49.5" customHeight="1">
      <c r="A25" s="239">
        <v>18</v>
      </c>
      <c r="B25" s="258" t="s">
        <v>1229</v>
      </c>
      <c r="C25" s="250" t="s">
        <v>1228</v>
      </c>
      <c r="D25" s="259" t="s">
        <v>1227</v>
      </c>
      <c r="E25" s="119" t="s">
        <v>692</v>
      </c>
      <c r="F25" s="241">
        <v>5570</v>
      </c>
      <c r="G25" s="178">
        <v>4</v>
      </c>
      <c r="H25" s="243"/>
      <c r="I25" s="239">
        <v>8</v>
      </c>
      <c r="J25" s="240" t="s">
        <v>452</v>
      </c>
      <c r="K25" s="249" t="s">
        <v>1142</v>
      </c>
      <c r="L25" s="250" t="s">
        <v>1141</v>
      </c>
      <c r="M25" s="251" t="s">
        <v>1140</v>
      </c>
      <c r="N25" s="251" t="s">
        <v>677</v>
      </c>
      <c r="O25" s="252">
        <v>5437</v>
      </c>
      <c r="P25" s="253">
        <v>4</v>
      </c>
      <c r="T25" s="245">
        <v>21974</v>
      </c>
      <c r="U25" s="246">
        <v>76</v>
      </c>
    </row>
    <row r="26" spans="1:21" s="244" customFormat="1" ht="49.5" customHeight="1">
      <c r="A26" s="239">
        <v>9</v>
      </c>
      <c r="B26" s="258" t="s">
        <v>991</v>
      </c>
      <c r="C26" s="250" t="s">
        <v>944</v>
      </c>
      <c r="D26" s="259" t="s">
        <v>945</v>
      </c>
      <c r="E26" s="119" t="s">
        <v>943</v>
      </c>
      <c r="F26" s="241">
        <v>5650</v>
      </c>
      <c r="G26" s="178">
        <v>3</v>
      </c>
      <c r="H26" s="243"/>
      <c r="I26" s="254" t="s">
        <v>16</v>
      </c>
      <c r="J26" s="247"/>
      <c r="K26" s="247"/>
      <c r="L26" s="247"/>
      <c r="M26" s="247"/>
      <c r="N26" s="247"/>
      <c r="O26" s="247"/>
      <c r="P26" s="248"/>
      <c r="T26" s="245">
        <v>21664</v>
      </c>
      <c r="U26" s="246">
        <v>85</v>
      </c>
    </row>
    <row r="27" spans="1:21" s="244" customFormat="1" ht="49.5" customHeight="1">
      <c r="A27" s="239">
        <v>10</v>
      </c>
      <c r="B27" s="258" t="s">
        <v>1136</v>
      </c>
      <c r="C27" s="250" t="s">
        <v>1135</v>
      </c>
      <c r="D27" s="259" t="s">
        <v>1134</v>
      </c>
      <c r="E27" s="119" t="s">
        <v>742</v>
      </c>
      <c r="F27" s="241">
        <v>5665</v>
      </c>
      <c r="G27" s="178">
        <v>2</v>
      </c>
      <c r="H27" s="243"/>
      <c r="I27" s="45" t="s">
        <v>574</v>
      </c>
      <c r="J27" s="42" t="s">
        <v>59</v>
      </c>
      <c r="K27" s="42" t="s">
        <v>58</v>
      </c>
      <c r="L27" s="43" t="s">
        <v>11</v>
      </c>
      <c r="M27" s="44" t="s">
        <v>12</v>
      </c>
      <c r="N27" s="44" t="s">
        <v>481</v>
      </c>
      <c r="O27" s="42" t="s">
        <v>13</v>
      </c>
      <c r="P27" s="42" t="s">
        <v>23</v>
      </c>
      <c r="T27" s="245">
        <v>21694</v>
      </c>
      <c r="U27" s="246">
        <v>84</v>
      </c>
    </row>
    <row r="28" spans="1:21" s="244" customFormat="1" ht="49.5" customHeight="1">
      <c r="A28" s="239">
        <v>11</v>
      </c>
      <c r="B28" s="258" t="s">
        <v>1232</v>
      </c>
      <c r="C28" s="250" t="s">
        <v>1231</v>
      </c>
      <c r="D28" s="259" t="s">
        <v>1230</v>
      </c>
      <c r="E28" s="119" t="s">
        <v>757</v>
      </c>
      <c r="F28" s="241">
        <v>5821</v>
      </c>
      <c r="G28" s="178">
        <v>1</v>
      </c>
      <c r="H28" s="243"/>
      <c r="I28" s="239">
        <v>1</v>
      </c>
      <c r="J28" s="240" t="s">
        <v>562</v>
      </c>
      <c r="K28" s="249" t="s">
        <v>1105</v>
      </c>
      <c r="L28" s="250" t="s">
        <v>1105</v>
      </c>
      <c r="M28" s="251" t="s">
        <v>1105</v>
      </c>
      <c r="N28" s="251" t="s">
        <v>1105</v>
      </c>
      <c r="O28" s="277"/>
      <c r="P28" s="253"/>
      <c r="T28" s="245">
        <v>21724</v>
      </c>
      <c r="U28" s="246">
        <v>83</v>
      </c>
    </row>
    <row r="29" spans="1:21" s="244" customFormat="1" ht="49.5" customHeight="1">
      <c r="A29" s="239">
        <v>12</v>
      </c>
      <c r="B29" s="200"/>
      <c r="C29" s="176"/>
      <c r="D29" s="195"/>
      <c r="E29" s="119"/>
      <c r="F29" s="242"/>
      <c r="G29" s="178"/>
      <c r="H29" s="243"/>
      <c r="I29" s="239">
        <v>2</v>
      </c>
      <c r="J29" s="240" t="s">
        <v>563</v>
      </c>
      <c r="K29" s="249" t="s">
        <v>1132</v>
      </c>
      <c r="L29" s="250" t="s">
        <v>1131</v>
      </c>
      <c r="M29" s="251" t="s">
        <v>1130</v>
      </c>
      <c r="N29" s="251" t="s">
        <v>646</v>
      </c>
      <c r="O29" s="252">
        <v>5360</v>
      </c>
      <c r="P29" s="253">
        <v>7</v>
      </c>
      <c r="T29" s="245">
        <v>21754</v>
      </c>
      <c r="U29" s="246">
        <v>82</v>
      </c>
    </row>
    <row r="30" spans="1:21" s="244" customFormat="1" ht="49.5" customHeight="1">
      <c r="A30" s="239">
        <v>13</v>
      </c>
      <c r="B30" s="200"/>
      <c r="C30" s="176"/>
      <c r="D30" s="195"/>
      <c r="E30" s="119"/>
      <c r="F30" s="242"/>
      <c r="G30" s="178"/>
      <c r="H30" s="243"/>
      <c r="I30" s="239">
        <v>3</v>
      </c>
      <c r="J30" s="240" t="s">
        <v>564</v>
      </c>
      <c r="K30" s="249" t="s">
        <v>1129</v>
      </c>
      <c r="L30" s="250" t="s">
        <v>1128</v>
      </c>
      <c r="M30" s="251" t="s">
        <v>1127</v>
      </c>
      <c r="N30" s="251" t="s">
        <v>929</v>
      </c>
      <c r="O30" s="252">
        <v>5195</v>
      </c>
      <c r="P30" s="253">
        <v>5</v>
      </c>
      <c r="T30" s="245">
        <v>21794</v>
      </c>
      <c r="U30" s="246">
        <v>81</v>
      </c>
    </row>
    <row r="31" spans="1:21" s="244" customFormat="1" ht="49.5" customHeight="1">
      <c r="A31" s="239">
        <v>14</v>
      </c>
      <c r="B31" s="200"/>
      <c r="C31" s="176"/>
      <c r="D31" s="195"/>
      <c r="E31" s="119"/>
      <c r="F31" s="242"/>
      <c r="G31" s="178"/>
      <c r="H31" s="243"/>
      <c r="I31" s="239">
        <v>4</v>
      </c>
      <c r="J31" s="240" t="s">
        <v>565</v>
      </c>
      <c r="K31" s="249" t="s">
        <v>1120</v>
      </c>
      <c r="L31" s="250" t="s">
        <v>1119</v>
      </c>
      <c r="M31" s="251" t="s">
        <v>1118</v>
      </c>
      <c r="N31" s="251" t="s">
        <v>863</v>
      </c>
      <c r="O31" s="252">
        <v>5166</v>
      </c>
      <c r="P31" s="253">
        <v>4</v>
      </c>
      <c r="T31" s="245">
        <v>21824</v>
      </c>
      <c r="U31" s="246">
        <v>80</v>
      </c>
    </row>
    <row r="32" spans="1:21" s="244" customFormat="1" ht="49.5" customHeight="1">
      <c r="A32" s="239">
        <v>15</v>
      </c>
      <c r="B32" s="200"/>
      <c r="C32" s="176"/>
      <c r="D32" s="195"/>
      <c r="E32" s="119"/>
      <c r="F32" s="242"/>
      <c r="G32" s="178"/>
      <c r="H32" s="243"/>
      <c r="I32" s="239">
        <v>5</v>
      </c>
      <c r="J32" s="240" t="s">
        <v>566</v>
      </c>
      <c r="K32" s="249" t="s">
        <v>1144</v>
      </c>
      <c r="L32" s="250" t="s">
        <v>1145</v>
      </c>
      <c r="M32" s="251" t="s">
        <v>1143</v>
      </c>
      <c r="N32" s="251" t="s">
        <v>778</v>
      </c>
      <c r="O32" s="252">
        <v>5069</v>
      </c>
      <c r="P32" s="253">
        <v>1</v>
      </c>
      <c r="T32" s="245">
        <v>21854</v>
      </c>
      <c r="U32" s="246">
        <v>79</v>
      </c>
    </row>
    <row r="33" spans="1:21" s="244" customFormat="1" ht="49.5" customHeight="1">
      <c r="A33" s="239">
        <v>16</v>
      </c>
      <c r="B33" s="200"/>
      <c r="C33" s="176"/>
      <c r="D33" s="195"/>
      <c r="E33" s="119"/>
      <c r="F33" s="242"/>
      <c r="G33" s="178"/>
      <c r="H33" s="243"/>
      <c r="I33" s="239">
        <v>6</v>
      </c>
      <c r="J33" s="240" t="s">
        <v>567</v>
      </c>
      <c r="K33" s="249" t="s">
        <v>1217</v>
      </c>
      <c r="L33" s="250" t="s">
        <v>1216</v>
      </c>
      <c r="M33" s="251" t="s">
        <v>1215</v>
      </c>
      <c r="N33" s="251" t="s">
        <v>879</v>
      </c>
      <c r="O33" s="252">
        <v>5164</v>
      </c>
      <c r="P33" s="253">
        <v>3</v>
      </c>
      <c r="T33" s="245">
        <v>21894</v>
      </c>
      <c r="U33" s="246">
        <v>78</v>
      </c>
    </row>
    <row r="34" spans="1:21" s="244" customFormat="1" ht="49.5" customHeight="1">
      <c r="A34" s="239">
        <v>17</v>
      </c>
      <c r="B34" s="200"/>
      <c r="C34" s="176"/>
      <c r="D34" s="195"/>
      <c r="E34" s="119"/>
      <c r="F34" s="242"/>
      <c r="G34" s="178"/>
      <c r="H34" s="243"/>
      <c r="I34" s="239">
        <v>7</v>
      </c>
      <c r="J34" s="240" t="s">
        <v>568</v>
      </c>
      <c r="K34" s="249" t="s">
        <v>1220</v>
      </c>
      <c r="L34" s="250" t="s">
        <v>1219</v>
      </c>
      <c r="M34" s="251" t="s">
        <v>1218</v>
      </c>
      <c r="N34" s="251" t="s">
        <v>896</v>
      </c>
      <c r="O34" s="252">
        <v>5197</v>
      </c>
      <c r="P34" s="253">
        <v>6</v>
      </c>
      <c r="T34" s="245">
        <v>21934</v>
      </c>
      <c r="U34" s="246">
        <v>77</v>
      </c>
    </row>
    <row r="35" spans="1:21" s="244" customFormat="1" ht="49.5" customHeight="1">
      <c r="A35" s="239">
        <v>18</v>
      </c>
      <c r="B35" s="200"/>
      <c r="C35" s="176"/>
      <c r="D35" s="195"/>
      <c r="E35" s="119"/>
      <c r="F35" s="242"/>
      <c r="G35" s="178"/>
      <c r="H35" s="243"/>
      <c r="I35" s="239">
        <v>8</v>
      </c>
      <c r="J35" s="240" t="s">
        <v>569</v>
      </c>
      <c r="K35" s="249" t="s">
        <v>1214</v>
      </c>
      <c r="L35" s="250" t="s">
        <v>1213</v>
      </c>
      <c r="M35" s="251" t="s">
        <v>1212</v>
      </c>
      <c r="N35" s="251" t="s">
        <v>845</v>
      </c>
      <c r="O35" s="252">
        <v>5161</v>
      </c>
      <c r="P35" s="253">
        <v>2</v>
      </c>
      <c r="T35" s="245">
        <v>21974</v>
      </c>
      <c r="U35" s="246">
        <v>76</v>
      </c>
    </row>
    <row r="36" spans="1:21" ht="13.5" customHeight="1">
      <c r="A36" s="31"/>
      <c r="B36" s="31"/>
      <c r="C36" s="32"/>
      <c r="D36" s="52"/>
      <c r="E36" s="33"/>
      <c r="F36" s="34"/>
      <c r="G36" s="35"/>
      <c r="T36" s="157">
        <v>22014</v>
      </c>
      <c r="U36" s="155">
        <v>75</v>
      </c>
    </row>
    <row r="37" spans="1:21" ht="14.25" customHeight="1">
      <c r="A37" s="25" t="s">
        <v>17</v>
      </c>
      <c r="B37" s="25"/>
      <c r="C37" s="25"/>
      <c r="D37" s="53"/>
      <c r="E37" s="46" t="s">
        <v>0</v>
      </c>
      <c r="F37" s="41" t="s">
        <v>1</v>
      </c>
      <c r="G37" s="22"/>
      <c r="H37" s="26" t="s">
        <v>2</v>
      </c>
      <c r="M37" s="49" t="s">
        <v>3</v>
      </c>
      <c r="N37" s="50" t="s">
        <v>3</v>
      </c>
      <c r="O37" s="22" t="s">
        <v>3</v>
      </c>
      <c r="P37" s="25"/>
      <c r="Q37" s="27"/>
      <c r="T37" s="157">
        <v>22054</v>
      </c>
      <c r="U37" s="155">
        <v>74</v>
      </c>
    </row>
    <row r="38" spans="20:21" ht="12.75">
      <c r="T38" s="157">
        <v>22084</v>
      </c>
      <c r="U38" s="155">
        <v>73</v>
      </c>
    </row>
    <row r="39" spans="20:21" ht="12.75">
      <c r="T39" s="157">
        <v>22134</v>
      </c>
      <c r="U39" s="155">
        <v>72</v>
      </c>
    </row>
    <row r="40" spans="20:21" ht="12.75">
      <c r="T40" s="157">
        <v>22174</v>
      </c>
      <c r="U40" s="155">
        <v>71</v>
      </c>
    </row>
    <row r="41" spans="20:21" ht="12.75">
      <c r="T41" s="157">
        <v>22214</v>
      </c>
      <c r="U41" s="155">
        <v>70</v>
      </c>
    </row>
    <row r="42" spans="20:21" ht="12.75">
      <c r="T42" s="157">
        <v>22254</v>
      </c>
      <c r="U42" s="155">
        <v>69</v>
      </c>
    </row>
    <row r="43" spans="20:21" ht="12.75">
      <c r="T43" s="157">
        <v>22294</v>
      </c>
      <c r="U43" s="155">
        <v>68</v>
      </c>
    </row>
    <row r="44" spans="20:21" ht="12.75">
      <c r="T44" s="157">
        <v>22334</v>
      </c>
      <c r="U44" s="155">
        <v>67</v>
      </c>
    </row>
    <row r="45" spans="20:21" ht="12.75">
      <c r="T45" s="157">
        <v>22374</v>
      </c>
      <c r="U45" s="155">
        <v>66</v>
      </c>
    </row>
    <row r="46" spans="20:21" ht="12.75">
      <c r="T46" s="157">
        <v>22414</v>
      </c>
      <c r="U46" s="155">
        <v>65</v>
      </c>
    </row>
    <row r="47" spans="20:21" ht="12.75">
      <c r="T47" s="157">
        <v>22454</v>
      </c>
      <c r="U47" s="155">
        <v>64</v>
      </c>
    </row>
    <row r="48" spans="20:21" ht="12.75">
      <c r="T48" s="157">
        <v>22494</v>
      </c>
      <c r="U48" s="155">
        <v>63</v>
      </c>
    </row>
    <row r="49" spans="20:21" ht="12.75">
      <c r="T49" s="157">
        <v>22534</v>
      </c>
      <c r="U49" s="155">
        <v>62</v>
      </c>
    </row>
    <row r="50" spans="20:21" ht="12.75">
      <c r="T50" s="157">
        <v>22574</v>
      </c>
      <c r="U50" s="155">
        <v>61</v>
      </c>
    </row>
    <row r="51" spans="20:21" ht="12.75">
      <c r="T51" s="157">
        <v>22614</v>
      </c>
      <c r="U51" s="155">
        <v>60</v>
      </c>
    </row>
    <row r="52" spans="20:21" ht="12.75">
      <c r="T52" s="157">
        <v>22654</v>
      </c>
      <c r="U52" s="155">
        <v>59</v>
      </c>
    </row>
    <row r="53" spans="20:21" ht="12.75">
      <c r="T53" s="157">
        <v>22694</v>
      </c>
      <c r="U53" s="155">
        <v>58</v>
      </c>
    </row>
    <row r="54" spans="20:21" ht="12.75">
      <c r="T54" s="157">
        <v>22734</v>
      </c>
      <c r="U54" s="155">
        <v>57</v>
      </c>
    </row>
    <row r="55" spans="20:21" ht="12.75">
      <c r="T55" s="157">
        <v>22774</v>
      </c>
      <c r="U55" s="155">
        <v>56</v>
      </c>
    </row>
    <row r="56" spans="20:21" ht="12.75">
      <c r="T56" s="157">
        <v>22814</v>
      </c>
      <c r="U56" s="155">
        <v>55</v>
      </c>
    </row>
    <row r="57" spans="20:21" ht="12.75">
      <c r="T57" s="157">
        <v>22854</v>
      </c>
      <c r="U57" s="155">
        <v>54</v>
      </c>
    </row>
    <row r="58" spans="20:21" ht="12.75">
      <c r="T58" s="157">
        <v>22894</v>
      </c>
      <c r="U58" s="155">
        <v>53</v>
      </c>
    </row>
    <row r="59" spans="20:21" ht="12.75">
      <c r="T59" s="157">
        <v>22934</v>
      </c>
      <c r="U59" s="155">
        <v>52</v>
      </c>
    </row>
    <row r="60" spans="20:21" ht="12.75">
      <c r="T60" s="157">
        <v>22974</v>
      </c>
      <c r="U60" s="155">
        <v>51</v>
      </c>
    </row>
    <row r="61" spans="20:21" ht="12.75">
      <c r="T61" s="157">
        <v>23014</v>
      </c>
      <c r="U61" s="155">
        <v>50</v>
      </c>
    </row>
    <row r="62" spans="20:21" ht="12.75">
      <c r="T62" s="157">
        <v>23074</v>
      </c>
      <c r="U62" s="155">
        <v>49</v>
      </c>
    </row>
    <row r="63" spans="20:21" ht="12.75">
      <c r="T63" s="157">
        <v>23134</v>
      </c>
      <c r="U63" s="155">
        <v>48</v>
      </c>
    </row>
    <row r="64" spans="20:21" ht="12.75">
      <c r="T64" s="157">
        <v>23194</v>
      </c>
      <c r="U64" s="155">
        <v>47</v>
      </c>
    </row>
    <row r="65" spans="20:21" ht="12.75">
      <c r="T65" s="157">
        <v>23254</v>
      </c>
      <c r="U65" s="155">
        <v>46</v>
      </c>
    </row>
    <row r="66" spans="20:21" ht="12.75">
      <c r="T66" s="157">
        <v>23314</v>
      </c>
      <c r="U66" s="155">
        <v>45</v>
      </c>
    </row>
    <row r="67" spans="20:21" ht="12.75">
      <c r="T67" s="157">
        <v>23374</v>
      </c>
      <c r="U67" s="155">
        <v>44</v>
      </c>
    </row>
    <row r="68" spans="20:21" ht="12.75">
      <c r="T68" s="157">
        <v>23434</v>
      </c>
      <c r="U68" s="155">
        <v>43</v>
      </c>
    </row>
    <row r="69" spans="20:21" ht="12.75">
      <c r="T69" s="157">
        <v>23494</v>
      </c>
      <c r="U69" s="155">
        <v>42</v>
      </c>
    </row>
    <row r="70" spans="20:21" ht="12.75">
      <c r="T70" s="157">
        <v>23554</v>
      </c>
      <c r="U70" s="155">
        <v>41</v>
      </c>
    </row>
    <row r="71" spans="20:21" ht="12.75">
      <c r="T71" s="157">
        <v>23614</v>
      </c>
      <c r="U71" s="155">
        <v>40</v>
      </c>
    </row>
    <row r="72" spans="20:21" ht="12.75">
      <c r="T72" s="157">
        <v>23674</v>
      </c>
      <c r="U72" s="155">
        <v>39</v>
      </c>
    </row>
    <row r="73" spans="20:21" ht="12.75">
      <c r="T73" s="157">
        <v>23734</v>
      </c>
      <c r="U73" s="155">
        <v>38</v>
      </c>
    </row>
    <row r="74" spans="20:21" ht="12.75">
      <c r="T74" s="157">
        <v>23794</v>
      </c>
      <c r="U74" s="155">
        <v>37</v>
      </c>
    </row>
    <row r="75" spans="20:21" ht="12.75">
      <c r="T75" s="157">
        <v>23854</v>
      </c>
      <c r="U75" s="155">
        <v>36</v>
      </c>
    </row>
    <row r="76" spans="20:21" ht="12.75">
      <c r="T76" s="157">
        <v>23814</v>
      </c>
      <c r="U76" s="155">
        <v>35</v>
      </c>
    </row>
    <row r="77" spans="20:21" ht="12.75">
      <c r="T77" s="157">
        <v>23974</v>
      </c>
      <c r="U77" s="155">
        <v>34</v>
      </c>
    </row>
    <row r="78" spans="20:21" ht="12.75">
      <c r="T78" s="157">
        <v>24034</v>
      </c>
      <c r="U78" s="155">
        <v>33</v>
      </c>
    </row>
    <row r="79" spans="20:21" ht="12.75">
      <c r="T79" s="157">
        <v>24094</v>
      </c>
      <c r="U79" s="155">
        <v>32</v>
      </c>
    </row>
    <row r="80" spans="20:21" ht="12.75">
      <c r="T80" s="157">
        <v>24154</v>
      </c>
      <c r="U80" s="155">
        <v>31</v>
      </c>
    </row>
    <row r="81" spans="20:21" ht="12.75">
      <c r="T81" s="157">
        <v>24214</v>
      </c>
      <c r="U81" s="155">
        <v>30</v>
      </c>
    </row>
    <row r="82" spans="20:21" ht="12.75">
      <c r="T82" s="157">
        <v>24274</v>
      </c>
      <c r="U82" s="155">
        <v>29</v>
      </c>
    </row>
    <row r="83" spans="20:21" ht="12.75">
      <c r="T83" s="157">
        <v>24334</v>
      </c>
      <c r="U83" s="155">
        <v>28</v>
      </c>
    </row>
    <row r="84" spans="20:21" ht="12.75">
      <c r="T84" s="157">
        <v>24394</v>
      </c>
      <c r="U84" s="155">
        <v>27</v>
      </c>
    </row>
    <row r="85" spans="20:21" ht="12.75">
      <c r="T85" s="157">
        <v>24454</v>
      </c>
      <c r="U85" s="155">
        <v>26</v>
      </c>
    </row>
    <row r="86" spans="20:21" ht="12.75">
      <c r="T86" s="157">
        <v>24514</v>
      </c>
      <c r="U86" s="155">
        <v>25</v>
      </c>
    </row>
    <row r="87" spans="20:21" ht="12.75">
      <c r="T87" s="157">
        <v>24614</v>
      </c>
      <c r="U87" s="155">
        <v>24</v>
      </c>
    </row>
    <row r="88" spans="20:21" ht="12.75">
      <c r="T88" s="157">
        <v>24714</v>
      </c>
      <c r="U88" s="155">
        <v>23</v>
      </c>
    </row>
    <row r="89" spans="20:21" ht="12.75">
      <c r="T89" s="157">
        <v>24814</v>
      </c>
      <c r="U89" s="155">
        <v>22</v>
      </c>
    </row>
    <row r="90" spans="20:21" ht="12.75">
      <c r="T90" s="157">
        <v>24914</v>
      </c>
      <c r="U90" s="155">
        <v>21</v>
      </c>
    </row>
    <row r="91" spans="20:21" ht="12.75">
      <c r="T91" s="157">
        <v>25014</v>
      </c>
      <c r="U91" s="155">
        <v>20</v>
      </c>
    </row>
    <row r="92" spans="20:21" ht="12.75">
      <c r="T92" s="157">
        <v>25114</v>
      </c>
      <c r="U92" s="155">
        <v>19</v>
      </c>
    </row>
    <row r="93" spans="20:21" ht="12.75">
      <c r="T93" s="157">
        <v>25214</v>
      </c>
      <c r="U93" s="155">
        <v>18</v>
      </c>
    </row>
    <row r="94" spans="20:21" ht="12.75">
      <c r="T94" s="157">
        <v>25314</v>
      </c>
      <c r="U94" s="155">
        <v>17</v>
      </c>
    </row>
    <row r="95" spans="20:21" ht="12.75">
      <c r="T95" s="157">
        <v>25414</v>
      </c>
      <c r="U95" s="155">
        <v>16</v>
      </c>
    </row>
    <row r="96" spans="20:21" ht="12.75">
      <c r="T96" s="157">
        <v>25514</v>
      </c>
      <c r="U96" s="155">
        <v>15</v>
      </c>
    </row>
    <row r="97" spans="20:21" ht="12.75">
      <c r="T97" s="157">
        <v>25614</v>
      </c>
      <c r="U97" s="155">
        <v>14</v>
      </c>
    </row>
    <row r="98" spans="20:21" ht="12.75">
      <c r="T98" s="157">
        <v>25714</v>
      </c>
      <c r="U98" s="155">
        <v>13</v>
      </c>
    </row>
    <row r="99" spans="20:21" ht="12.75">
      <c r="T99" s="157">
        <v>25814</v>
      </c>
      <c r="U99" s="155">
        <v>12</v>
      </c>
    </row>
    <row r="100" spans="20:21" ht="12.75">
      <c r="T100" s="157">
        <v>25914</v>
      </c>
      <c r="U100" s="155">
        <v>11</v>
      </c>
    </row>
    <row r="101" spans="20:21" ht="12.75">
      <c r="T101" s="157">
        <v>30014</v>
      </c>
      <c r="U101" s="155">
        <v>10</v>
      </c>
    </row>
    <row r="102" spans="20:21" ht="12.75">
      <c r="T102" s="157">
        <v>30114</v>
      </c>
      <c r="U102" s="155">
        <v>9</v>
      </c>
    </row>
    <row r="103" spans="20:21" ht="12.75">
      <c r="T103" s="157">
        <v>30214</v>
      </c>
      <c r="U103" s="155">
        <v>8</v>
      </c>
    </row>
    <row r="104" spans="20:21" ht="12.75">
      <c r="T104" s="157">
        <v>30314</v>
      </c>
      <c r="U104" s="155">
        <v>7</v>
      </c>
    </row>
    <row r="105" spans="20:21" ht="12.75">
      <c r="T105" s="157">
        <v>30414</v>
      </c>
      <c r="U105" s="155">
        <v>6</v>
      </c>
    </row>
    <row r="106" spans="20:21" ht="12.75">
      <c r="T106" s="157">
        <v>30514</v>
      </c>
      <c r="U106" s="155">
        <v>5</v>
      </c>
    </row>
    <row r="107" spans="20:21" ht="12.75">
      <c r="T107" s="157">
        <v>30614</v>
      </c>
      <c r="U107" s="155">
        <v>4</v>
      </c>
    </row>
    <row r="108" spans="20:21" ht="12.75">
      <c r="T108" s="157">
        <v>30714</v>
      </c>
      <c r="U108" s="155">
        <v>3</v>
      </c>
    </row>
    <row r="109" spans="20:21" ht="12.75">
      <c r="T109" s="157">
        <v>30814</v>
      </c>
      <c r="U109" s="155">
        <v>2</v>
      </c>
    </row>
    <row r="110" spans="20:21" ht="12.75">
      <c r="T110" s="157">
        <v>30914</v>
      </c>
      <c r="U110" s="155">
        <v>1</v>
      </c>
    </row>
  </sheetData>
  <sheetProtection/>
  <mergeCells count="18">
    <mergeCell ref="N5:P5"/>
    <mergeCell ref="A6:A7"/>
    <mergeCell ref="B6:B7"/>
    <mergeCell ref="C6:C7"/>
    <mergeCell ref="D6:D7"/>
    <mergeCell ref="E6:E7"/>
    <mergeCell ref="F6:F7"/>
    <mergeCell ref="G6:G7"/>
    <mergeCell ref="A4:C4"/>
    <mergeCell ref="A1:P1"/>
    <mergeCell ref="A2:P2"/>
    <mergeCell ref="A3:C3"/>
    <mergeCell ref="D3:E3"/>
    <mergeCell ref="F3:G3"/>
    <mergeCell ref="I3:L3"/>
    <mergeCell ref="N3:P3"/>
    <mergeCell ref="D4:E4"/>
    <mergeCell ref="N4:P4"/>
  </mergeCells>
  <hyperlinks>
    <hyperlink ref="D3" location="'YARIŞMA PROGRAMI'!C7" display="100 m. Engelli"/>
  </hyperlinks>
  <printOptions horizontalCentered="1"/>
  <pageMargins left="0.2755905511811024" right="0.1968503937007874" top="0.5118110236220472" bottom="0.35433070866141736" header="0.3937007874015748" footer="0.2755905511811024"/>
  <pageSetup horizontalDpi="600" verticalDpi="600" orientation="portrait" paperSize="9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3"/>
  <sheetViews>
    <sheetView tabSelected="1" view="pageBreakPreview" zoomScale="40" zoomScaleSheetLayoutView="40" zoomScalePageLayoutView="0" workbookViewId="0" topLeftCell="A29">
      <selection activeCell="A2" sqref="A2:W2"/>
    </sheetView>
  </sheetViews>
  <sheetFormatPr defaultColWidth="9.140625" defaultRowHeight="12.75"/>
  <cols>
    <col min="2" max="2" width="99.57421875" style="0" customWidth="1"/>
    <col min="3" max="3" width="18.140625" style="0" customWidth="1"/>
    <col min="4" max="4" width="10.8515625" style="0" customWidth="1"/>
    <col min="5" max="5" width="17.140625" style="0" customWidth="1"/>
    <col min="6" max="6" width="11.00390625" style="0" customWidth="1"/>
    <col min="7" max="7" width="13.28125" style="0" customWidth="1"/>
    <col min="8" max="8" width="12.00390625" style="0" customWidth="1"/>
    <col min="9" max="9" width="14.140625" style="0" customWidth="1"/>
    <col min="10" max="10" width="11.140625" style="0" customWidth="1"/>
    <col min="11" max="11" width="15.7109375" style="0" customWidth="1"/>
    <col min="12" max="12" width="12.00390625" style="0" customWidth="1"/>
    <col min="13" max="13" width="14.140625" style="0" customWidth="1"/>
    <col min="14" max="14" width="10.8515625" style="0" customWidth="1"/>
    <col min="15" max="16" width="14.140625" style="0" customWidth="1"/>
    <col min="17" max="17" width="17.8515625" style="0" customWidth="1"/>
    <col min="18" max="18" width="14.28125" style="0" customWidth="1"/>
    <col min="19" max="19" width="18.140625" style="0" customWidth="1"/>
    <col min="20" max="20" width="10.57421875" style="0" customWidth="1"/>
    <col min="21" max="21" width="15.140625" style="0" customWidth="1"/>
    <col min="22" max="22" width="16.00390625" style="0" customWidth="1"/>
    <col min="23" max="23" width="15.7109375" style="0" customWidth="1"/>
  </cols>
  <sheetData>
    <row r="1" spans="1:23" ht="57.75" customHeight="1">
      <c r="A1" s="388" t="s">
        <v>571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</row>
    <row r="2" spans="1:23" ht="27.75" customHeight="1">
      <c r="A2" s="389" t="s">
        <v>1016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</row>
    <row r="3" spans="1:23" ht="23.25" customHeight="1">
      <c r="A3" s="398" t="s">
        <v>330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</row>
    <row r="4" spans="1:23" ht="36.75" customHeight="1">
      <c r="A4" s="397" t="s">
        <v>485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</row>
    <row r="5" spans="1:23" ht="23.2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394">
        <v>42178.57639699074</v>
      </c>
      <c r="Q5" s="394"/>
      <c r="R5" s="394"/>
      <c r="S5" s="394"/>
      <c r="T5" s="394"/>
      <c r="U5" s="394"/>
      <c r="V5" s="256"/>
      <c r="W5" s="256"/>
    </row>
    <row r="6" spans="1:25" ht="36.75" customHeight="1">
      <c r="A6" s="393" t="s">
        <v>176</v>
      </c>
      <c r="B6" s="393" t="s">
        <v>481</v>
      </c>
      <c r="C6" s="392" t="s">
        <v>172</v>
      </c>
      <c r="D6" s="392"/>
      <c r="E6" s="386" t="s">
        <v>336</v>
      </c>
      <c r="F6" s="387"/>
      <c r="G6" s="392" t="s">
        <v>343</v>
      </c>
      <c r="H6" s="392"/>
      <c r="I6" s="386" t="s">
        <v>349</v>
      </c>
      <c r="J6" s="387"/>
      <c r="K6" s="392" t="s">
        <v>302</v>
      </c>
      <c r="L6" s="392"/>
      <c r="M6" s="386" t="s">
        <v>301</v>
      </c>
      <c r="N6" s="387"/>
      <c r="O6" s="392" t="s">
        <v>300</v>
      </c>
      <c r="P6" s="392"/>
      <c r="Q6" s="392" t="s">
        <v>478</v>
      </c>
      <c r="R6" s="392"/>
      <c r="S6" s="386" t="s">
        <v>479</v>
      </c>
      <c r="T6" s="387"/>
      <c r="U6" s="396" t="s">
        <v>177</v>
      </c>
      <c r="V6" s="145"/>
      <c r="W6" s="146"/>
      <c r="X6" s="146"/>
      <c r="Y6" s="146"/>
    </row>
    <row r="7" spans="1:25" ht="27" customHeight="1">
      <c r="A7" s="393"/>
      <c r="B7" s="393"/>
      <c r="C7" s="209" t="s">
        <v>22</v>
      </c>
      <c r="D7" s="210" t="s">
        <v>96</v>
      </c>
      <c r="E7" s="209" t="s">
        <v>22</v>
      </c>
      <c r="F7" s="210" t="s">
        <v>96</v>
      </c>
      <c r="G7" s="209" t="s">
        <v>22</v>
      </c>
      <c r="H7" s="210" t="s">
        <v>96</v>
      </c>
      <c r="I7" s="209" t="s">
        <v>22</v>
      </c>
      <c r="J7" s="210" t="s">
        <v>96</v>
      </c>
      <c r="K7" s="209" t="s">
        <v>22</v>
      </c>
      <c r="L7" s="210" t="s">
        <v>96</v>
      </c>
      <c r="M7" s="209" t="s">
        <v>22</v>
      </c>
      <c r="N7" s="210" t="s">
        <v>96</v>
      </c>
      <c r="O7" s="209" t="s">
        <v>22</v>
      </c>
      <c r="P7" s="210" t="s">
        <v>96</v>
      </c>
      <c r="Q7" s="209" t="s">
        <v>22</v>
      </c>
      <c r="R7" s="210" t="s">
        <v>96</v>
      </c>
      <c r="S7" s="209" t="s">
        <v>22</v>
      </c>
      <c r="T7" s="210" t="s">
        <v>96</v>
      </c>
      <c r="U7" s="396"/>
      <c r="V7" s="145"/>
      <c r="W7" s="146"/>
      <c r="X7" s="146"/>
      <c r="Y7" s="146"/>
    </row>
    <row r="8" spans="1:25" ht="48" customHeight="1">
      <c r="A8" s="136">
        <v>1</v>
      </c>
      <c r="B8" s="201" t="s">
        <v>863</v>
      </c>
      <c r="C8" s="275">
        <v>1250</v>
      </c>
      <c r="D8" s="217">
        <v>21</v>
      </c>
      <c r="E8" s="203">
        <v>5935</v>
      </c>
      <c r="F8" s="218">
        <v>19</v>
      </c>
      <c r="G8" s="204">
        <v>310</v>
      </c>
      <c r="H8" s="219">
        <v>20</v>
      </c>
      <c r="I8" s="205">
        <v>1122</v>
      </c>
      <c r="J8" s="218">
        <v>19</v>
      </c>
      <c r="K8" s="206">
        <v>1281</v>
      </c>
      <c r="L8" s="217">
        <v>18</v>
      </c>
      <c r="M8" s="203">
        <v>43712</v>
      </c>
      <c r="N8" s="218">
        <v>20</v>
      </c>
      <c r="O8" s="202">
        <v>1468</v>
      </c>
      <c r="P8" s="268">
        <v>21</v>
      </c>
      <c r="Q8" s="276">
        <v>6401</v>
      </c>
      <c r="R8" s="218">
        <v>21</v>
      </c>
      <c r="S8" s="278">
        <v>5166</v>
      </c>
      <c r="T8" s="219">
        <v>18</v>
      </c>
      <c r="U8" s="220">
        <v>177</v>
      </c>
      <c r="V8" s="145"/>
      <c r="W8" s="146"/>
      <c r="X8" s="146"/>
      <c r="Y8" s="146"/>
    </row>
    <row r="9" spans="1:25" ht="48" customHeight="1">
      <c r="A9" s="136">
        <v>2</v>
      </c>
      <c r="B9" s="201" t="s">
        <v>778</v>
      </c>
      <c r="C9" s="275">
        <v>1263</v>
      </c>
      <c r="D9" s="217">
        <v>19</v>
      </c>
      <c r="E9" s="203">
        <v>5895</v>
      </c>
      <c r="F9" s="218">
        <v>20</v>
      </c>
      <c r="G9" s="204">
        <v>320</v>
      </c>
      <c r="H9" s="219">
        <v>21</v>
      </c>
      <c r="I9" s="205">
        <v>1204</v>
      </c>
      <c r="J9" s="218">
        <v>21</v>
      </c>
      <c r="K9" s="206">
        <v>1072</v>
      </c>
      <c r="L9" s="217">
        <v>13</v>
      </c>
      <c r="M9" s="203">
        <v>44489</v>
      </c>
      <c r="N9" s="218">
        <v>19</v>
      </c>
      <c r="O9" s="202">
        <v>1609</v>
      </c>
      <c r="P9" s="268">
        <v>17</v>
      </c>
      <c r="Q9" s="276">
        <v>5109</v>
      </c>
      <c r="R9" s="218">
        <v>18</v>
      </c>
      <c r="S9" s="278">
        <v>5069</v>
      </c>
      <c r="T9" s="219">
        <v>21</v>
      </c>
      <c r="U9" s="220">
        <v>169</v>
      </c>
      <c r="V9" s="145"/>
      <c r="W9" s="146"/>
      <c r="X9" s="146"/>
      <c r="Y9" s="146"/>
    </row>
    <row r="10" spans="1:25" ht="48" customHeight="1">
      <c r="A10" s="136">
        <v>3</v>
      </c>
      <c r="B10" s="201" t="s">
        <v>879</v>
      </c>
      <c r="C10" s="275">
        <v>1388</v>
      </c>
      <c r="D10" s="217">
        <v>7</v>
      </c>
      <c r="E10" s="203">
        <v>5864</v>
      </c>
      <c r="F10" s="218">
        <v>21</v>
      </c>
      <c r="G10" s="204">
        <v>220</v>
      </c>
      <c r="H10" s="219">
        <v>12</v>
      </c>
      <c r="I10" s="205">
        <v>1135</v>
      </c>
      <c r="J10" s="218">
        <v>20</v>
      </c>
      <c r="K10" s="206">
        <v>1377</v>
      </c>
      <c r="L10" s="217">
        <v>19</v>
      </c>
      <c r="M10" s="203">
        <v>45601</v>
      </c>
      <c r="N10" s="218">
        <v>15</v>
      </c>
      <c r="O10" s="202">
        <v>1571</v>
      </c>
      <c r="P10" s="268">
        <v>18</v>
      </c>
      <c r="Q10" s="276">
        <v>5346</v>
      </c>
      <c r="R10" s="218">
        <v>19</v>
      </c>
      <c r="S10" s="278">
        <v>5164</v>
      </c>
      <c r="T10" s="219">
        <v>19</v>
      </c>
      <c r="U10" s="220">
        <v>150</v>
      </c>
      <c r="V10" s="145"/>
      <c r="W10" s="146"/>
      <c r="X10" s="146"/>
      <c r="Y10" s="146"/>
    </row>
    <row r="11" spans="1:25" ht="48" customHeight="1">
      <c r="A11" s="136">
        <v>4</v>
      </c>
      <c r="B11" s="201" t="s">
        <v>929</v>
      </c>
      <c r="C11" s="275">
        <v>1278</v>
      </c>
      <c r="D11" s="217">
        <v>18</v>
      </c>
      <c r="E11" s="203">
        <v>10495</v>
      </c>
      <c r="F11" s="218">
        <v>7</v>
      </c>
      <c r="G11" s="204">
        <v>260</v>
      </c>
      <c r="H11" s="219">
        <v>13.5</v>
      </c>
      <c r="I11" s="205">
        <v>967</v>
      </c>
      <c r="J11" s="218">
        <v>12</v>
      </c>
      <c r="K11" s="206">
        <v>1488</v>
      </c>
      <c r="L11" s="217">
        <v>21</v>
      </c>
      <c r="M11" s="203">
        <v>44573</v>
      </c>
      <c r="N11" s="218">
        <v>18</v>
      </c>
      <c r="O11" s="202">
        <v>1734</v>
      </c>
      <c r="P11" s="268">
        <v>10</v>
      </c>
      <c r="Q11" s="276">
        <v>2418</v>
      </c>
      <c r="R11" s="218">
        <v>9</v>
      </c>
      <c r="S11" s="278">
        <v>5195</v>
      </c>
      <c r="T11" s="219">
        <v>16</v>
      </c>
      <c r="U11" s="220">
        <v>124.5</v>
      </c>
      <c r="V11" s="145"/>
      <c r="W11" s="146"/>
      <c r="X11" s="146"/>
      <c r="Y11" s="146"/>
    </row>
    <row r="12" spans="1:25" ht="48" customHeight="1">
      <c r="A12" s="136">
        <v>5</v>
      </c>
      <c r="B12" s="201" t="s">
        <v>724</v>
      </c>
      <c r="C12" s="275">
        <v>1345</v>
      </c>
      <c r="D12" s="217">
        <v>14</v>
      </c>
      <c r="E12" s="203">
        <v>10294</v>
      </c>
      <c r="F12" s="218">
        <v>13</v>
      </c>
      <c r="G12" s="204">
        <v>310</v>
      </c>
      <c r="H12" s="219">
        <v>19</v>
      </c>
      <c r="I12" s="205">
        <v>918</v>
      </c>
      <c r="J12" s="218">
        <v>6</v>
      </c>
      <c r="K12" s="206">
        <v>1151</v>
      </c>
      <c r="L12" s="217">
        <v>15</v>
      </c>
      <c r="M12" s="203">
        <v>50136</v>
      </c>
      <c r="N12" s="218">
        <v>13</v>
      </c>
      <c r="O12" s="202">
        <v>1803</v>
      </c>
      <c r="P12" s="268">
        <v>7</v>
      </c>
      <c r="Q12" s="276">
        <v>5869</v>
      </c>
      <c r="R12" s="218">
        <v>20</v>
      </c>
      <c r="S12" s="278">
        <v>5324</v>
      </c>
      <c r="T12" s="219">
        <v>12</v>
      </c>
      <c r="U12" s="220">
        <v>119</v>
      </c>
      <c r="V12" s="145"/>
      <c r="W12" s="146"/>
      <c r="X12" s="146"/>
      <c r="Y12" s="146"/>
    </row>
    <row r="13" spans="1:25" ht="48" customHeight="1">
      <c r="A13" s="136">
        <v>6</v>
      </c>
      <c r="B13" s="201" t="s">
        <v>896</v>
      </c>
      <c r="C13" s="275" t="s">
        <v>1107</v>
      </c>
      <c r="D13" s="217">
        <v>11</v>
      </c>
      <c r="E13" s="203">
        <v>10111</v>
      </c>
      <c r="F13" s="218">
        <v>18</v>
      </c>
      <c r="G13" s="204" t="s">
        <v>1092</v>
      </c>
      <c r="H13" s="219">
        <v>0</v>
      </c>
      <c r="I13" s="205">
        <v>1109</v>
      </c>
      <c r="J13" s="218">
        <v>18</v>
      </c>
      <c r="K13" s="206">
        <v>1029</v>
      </c>
      <c r="L13" s="217">
        <v>9</v>
      </c>
      <c r="M13" s="203">
        <v>50668</v>
      </c>
      <c r="N13" s="218">
        <v>10</v>
      </c>
      <c r="O13" s="202">
        <v>1469</v>
      </c>
      <c r="P13" s="268">
        <v>20</v>
      </c>
      <c r="Q13" s="276">
        <v>3607</v>
      </c>
      <c r="R13" s="218">
        <v>13</v>
      </c>
      <c r="S13" s="278">
        <v>5197</v>
      </c>
      <c r="T13" s="219">
        <v>15</v>
      </c>
      <c r="U13" s="220">
        <v>114</v>
      </c>
      <c r="V13" s="145"/>
      <c r="W13" s="146"/>
      <c r="X13" s="146"/>
      <c r="Y13" s="146"/>
    </row>
    <row r="14" spans="1:25" ht="48" customHeight="1">
      <c r="A14" s="136">
        <v>7</v>
      </c>
      <c r="B14" s="201" t="s">
        <v>807</v>
      </c>
      <c r="C14" s="275">
        <v>1252</v>
      </c>
      <c r="D14" s="217">
        <v>20</v>
      </c>
      <c r="E14" s="203">
        <v>10677</v>
      </c>
      <c r="F14" s="218">
        <v>4</v>
      </c>
      <c r="G14" s="204" t="s">
        <v>1092</v>
      </c>
      <c r="H14" s="219">
        <v>0</v>
      </c>
      <c r="I14" s="205">
        <v>1020</v>
      </c>
      <c r="J14" s="218">
        <v>16</v>
      </c>
      <c r="K14" s="206">
        <v>1257</v>
      </c>
      <c r="L14" s="217">
        <v>17</v>
      </c>
      <c r="M14" s="203">
        <v>50524</v>
      </c>
      <c r="N14" s="218">
        <v>12</v>
      </c>
      <c r="O14" s="202">
        <v>1681</v>
      </c>
      <c r="P14" s="268">
        <v>14</v>
      </c>
      <c r="Q14" s="276">
        <v>5064</v>
      </c>
      <c r="R14" s="218">
        <v>17</v>
      </c>
      <c r="S14" s="278">
        <v>5282</v>
      </c>
      <c r="T14" s="219">
        <v>13</v>
      </c>
      <c r="U14" s="220">
        <v>113</v>
      </c>
      <c r="V14" s="145"/>
      <c r="W14" s="146"/>
      <c r="X14" s="146"/>
      <c r="Y14" s="146"/>
    </row>
    <row r="15" spans="1:25" ht="48" customHeight="1">
      <c r="A15" s="136">
        <v>8</v>
      </c>
      <c r="B15" s="201" t="s">
        <v>912</v>
      </c>
      <c r="C15" s="275" t="s">
        <v>1108</v>
      </c>
      <c r="D15" s="217">
        <v>15.5</v>
      </c>
      <c r="E15" s="203">
        <v>10444</v>
      </c>
      <c r="F15" s="218">
        <v>9</v>
      </c>
      <c r="G15" s="204">
        <v>280</v>
      </c>
      <c r="H15" s="219">
        <v>15</v>
      </c>
      <c r="I15" s="205">
        <v>907</v>
      </c>
      <c r="J15" s="218">
        <v>4</v>
      </c>
      <c r="K15" s="206">
        <v>824</v>
      </c>
      <c r="L15" s="217">
        <v>7</v>
      </c>
      <c r="M15" s="203">
        <v>45927</v>
      </c>
      <c r="N15" s="218">
        <v>14</v>
      </c>
      <c r="O15" s="202">
        <v>1535</v>
      </c>
      <c r="P15" s="268">
        <v>19</v>
      </c>
      <c r="Q15" s="276">
        <v>4508</v>
      </c>
      <c r="R15" s="218">
        <v>14</v>
      </c>
      <c r="S15" s="278">
        <v>5258</v>
      </c>
      <c r="T15" s="219">
        <v>14</v>
      </c>
      <c r="U15" s="220">
        <v>111.5</v>
      </c>
      <c r="V15" s="145"/>
      <c r="W15" s="146"/>
      <c r="X15" s="146"/>
      <c r="Y15" s="146"/>
    </row>
    <row r="16" spans="1:25" ht="48" customHeight="1">
      <c r="A16" s="136">
        <v>9</v>
      </c>
      <c r="B16" s="201" t="s">
        <v>845</v>
      </c>
      <c r="C16" s="275" t="s">
        <v>1108</v>
      </c>
      <c r="D16" s="217">
        <v>15.5</v>
      </c>
      <c r="E16" s="203">
        <v>10145</v>
      </c>
      <c r="F16" s="218">
        <v>17</v>
      </c>
      <c r="G16" s="204">
        <v>280</v>
      </c>
      <c r="H16" s="219">
        <v>16</v>
      </c>
      <c r="I16" s="205">
        <v>904</v>
      </c>
      <c r="J16" s="218">
        <v>3</v>
      </c>
      <c r="K16" s="206">
        <v>792</v>
      </c>
      <c r="L16" s="217">
        <v>6</v>
      </c>
      <c r="M16" s="203">
        <v>51804</v>
      </c>
      <c r="N16" s="218">
        <v>7</v>
      </c>
      <c r="O16" s="202">
        <v>1641</v>
      </c>
      <c r="P16" s="268">
        <v>16</v>
      </c>
      <c r="Q16" s="276">
        <v>1994</v>
      </c>
      <c r="R16" s="218">
        <v>3</v>
      </c>
      <c r="S16" s="278">
        <v>5161</v>
      </c>
      <c r="T16" s="219">
        <v>20</v>
      </c>
      <c r="U16" s="220">
        <v>103.5</v>
      </c>
      <c r="V16" s="145"/>
      <c r="W16" s="146"/>
      <c r="X16" s="146"/>
      <c r="Y16" s="146"/>
    </row>
    <row r="17" spans="1:25" ht="48" customHeight="1">
      <c r="A17" s="136">
        <v>10</v>
      </c>
      <c r="B17" s="201" t="s">
        <v>677</v>
      </c>
      <c r="C17" s="275">
        <v>1384</v>
      </c>
      <c r="D17" s="217">
        <v>8</v>
      </c>
      <c r="E17" s="203">
        <v>10704</v>
      </c>
      <c r="F17" s="218">
        <v>3</v>
      </c>
      <c r="G17" s="204">
        <v>300</v>
      </c>
      <c r="H17" s="219">
        <v>18</v>
      </c>
      <c r="I17" s="205">
        <v>1010</v>
      </c>
      <c r="J17" s="218">
        <v>15</v>
      </c>
      <c r="K17" s="206">
        <v>1091</v>
      </c>
      <c r="L17" s="217">
        <v>14</v>
      </c>
      <c r="M17" s="203">
        <v>54388</v>
      </c>
      <c r="N17" s="218">
        <v>4</v>
      </c>
      <c r="O17" s="202">
        <v>1651</v>
      </c>
      <c r="P17" s="268">
        <v>15</v>
      </c>
      <c r="Q17" s="276">
        <v>2505</v>
      </c>
      <c r="R17" s="218">
        <v>10</v>
      </c>
      <c r="S17" s="278">
        <v>5437</v>
      </c>
      <c r="T17" s="219">
        <v>7</v>
      </c>
      <c r="U17" s="220">
        <v>94</v>
      </c>
      <c r="V17" s="145"/>
      <c r="W17" s="146"/>
      <c r="X17" s="146"/>
      <c r="Y17" s="146"/>
    </row>
    <row r="18" spans="1:25" ht="48" customHeight="1">
      <c r="A18" s="136">
        <v>11</v>
      </c>
      <c r="B18" s="201" t="s">
        <v>708</v>
      </c>
      <c r="C18" s="275" t="s">
        <v>1099</v>
      </c>
      <c r="D18" s="217">
        <v>12</v>
      </c>
      <c r="E18" s="203">
        <v>10398</v>
      </c>
      <c r="F18" s="218">
        <v>10</v>
      </c>
      <c r="G18" s="204">
        <v>260</v>
      </c>
      <c r="H18" s="219">
        <v>13.5</v>
      </c>
      <c r="I18" s="205">
        <v>942</v>
      </c>
      <c r="J18" s="218">
        <v>9</v>
      </c>
      <c r="K18" s="206">
        <v>1062</v>
      </c>
      <c r="L18" s="217">
        <v>11</v>
      </c>
      <c r="M18" s="203">
        <v>53455</v>
      </c>
      <c r="N18" s="218">
        <v>6</v>
      </c>
      <c r="O18" s="202">
        <v>1745</v>
      </c>
      <c r="P18" s="268">
        <v>9</v>
      </c>
      <c r="Q18" s="276">
        <v>2714</v>
      </c>
      <c r="R18" s="218">
        <v>12</v>
      </c>
      <c r="S18" s="278">
        <v>5331</v>
      </c>
      <c r="T18" s="219">
        <v>11</v>
      </c>
      <c r="U18" s="220">
        <v>93.5</v>
      </c>
      <c r="V18" s="145"/>
      <c r="W18" s="146"/>
      <c r="X18" s="146"/>
      <c r="Y18" s="146"/>
    </row>
    <row r="19" spans="1:25" ht="48" customHeight="1">
      <c r="A19" s="136">
        <v>12</v>
      </c>
      <c r="B19" s="201" t="s">
        <v>662</v>
      </c>
      <c r="C19" s="275">
        <v>1420</v>
      </c>
      <c r="D19" s="217">
        <v>4</v>
      </c>
      <c r="E19" s="203">
        <v>10365</v>
      </c>
      <c r="F19" s="218">
        <v>11</v>
      </c>
      <c r="G19" s="204" t="s">
        <v>1092</v>
      </c>
      <c r="H19" s="219">
        <v>0</v>
      </c>
      <c r="I19" s="205">
        <v>1040</v>
      </c>
      <c r="J19" s="218">
        <v>17</v>
      </c>
      <c r="K19" s="206">
        <v>1488</v>
      </c>
      <c r="L19" s="217">
        <v>20</v>
      </c>
      <c r="M19" s="203">
        <v>54784</v>
      </c>
      <c r="N19" s="218">
        <v>3</v>
      </c>
      <c r="O19" s="202">
        <v>1721</v>
      </c>
      <c r="P19" s="268">
        <v>12</v>
      </c>
      <c r="Q19" s="276">
        <v>4553</v>
      </c>
      <c r="R19" s="218">
        <v>15</v>
      </c>
      <c r="S19" s="278">
        <v>5344</v>
      </c>
      <c r="T19" s="219">
        <v>10</v>
      </c>
      <c r="U19" s="220">
        <v>92</v>
      </c>
      <c r="V19" s="145"/>
      <c r="W19" s="146"/>
      <c r="X19" s="146"/>
      <c r="Y19" s="146"/>
    </row>
    <row r="20" spans="1:25" ht="48" customHeight="1">
      <c r="A20" s="136">
        <v>13</v>
      </c>
      <c r="B20" s="201" t="s">
        <v>791</v>
      </c>
      <c r="C20" s="275" t="s">
        <v>1098</v>
      </c>
      <c r="D20" s="217">
        <v>13</v>
      </c>
      <c r="E20" s="203">
        <v>10197</v>
      </c>
      <c r="F20" s="218">
        <v>15</v>
      </c>
      <c r="G20" s="204" t="s">
        <v>1085</v>
      </c>
      <c r="H20" s="219">
        <v>0</v>
      </c>
      <c r="I20" s="205">
        <v>946</v>
      </c>
      <c r="J20" s="218">
        <v>10</v>
      </c>
      <c r="K20" s="206">
        <v>1244</v>
      </c>
      <c r="L20" s="217">
        <v>16</v>
      </c>
      <c r="M20" s="203">
        <v>45123</v>
      </c>
      <c r="N20" s="218">
        <v>17</v>
      </c>
      <c r="O20" s="202">
        <v>1903</v>
      </c>
      <c r="P20" s="268">
        <v>3</v>
      </c>
      <c r="Q20" s="276">
        <v>2014</v>
      </c>
      <c r="R20" s="218">
        <v>4</v>
      </c>
      <c r="S20" s="278">
        <v>5357</v>
      </c>
      <c r="T20" s="219">
        <v>9</v>
      </c>
      <c r="U20" s="220">
        <v>87</v>
      </c>
      <c r="V20" s="145"/>
      <c r="W20" s="146"/>
      <c r="X20" s="146"/>
      <c r="Y20" s="146"/>
    </row>
    <row r="21" spans="1:25" ht="48" customHeight="1">
      <c r="A21" s="136">
        <v>14</v>
      </c>
      <c r="B21" s="201" t="s">
        <v>943</v>
      </c>
      <c r="C21" s="275">
        <v>1405</v>
      </c>
      <c r="D21" s="217">
        <v>6</v>
      </c>
      <c r="E21" s="203">
        <v>10338</v>
      </c>
      <c r="F21" s="218">
        <v>12</v>
      </c>
      <c r="G21" s="204">
        <v>220</v>
      </c>
      <c r="H21" s="219">
        <v>11</v>
      </c>
      <c r="I21" s="205">
        <v>951</v>
      </c>
      <c r="J21" s="218">
        <v>11</v>
      </c>
      <c r="K21" s="206">
        <v>1030</v>
      </c>
      <c r="L21" s="217">
        <v>10</v>
      </c>
      <c r="M21" s="203">
        <v>45544</v>
      </c>
      <c r="N21" s="218">
        <v>16</v>
      </c>
      <c r="O21" s="202">
        <v>2136</v>
      </c>
      <c r="P21" s="268">
        <v>1</v>
      </c>
      <c r="Q21" s="276">
        <v>4580</v>
      </c>
      <c r="R21" s="218">
        <v>16</v>
      </c>
      <c r="S21" s="278">
        <v>5650</v>
      </c>
      <c r="T21" s="219">
        <v>3</v>
      </c>
      <c r="U21" s="220">
        <v>86</v>
      </c>
      <c r="V21" s="145"/>
      <c r="W21" s="146"/>
      <c r="X21" s="146"/>
      <c r="Y21" s="146"/>
    </row>
    <row r="22" spans="1:25" ht="48" customHeight="1">
      <c r="A22" s="136">
        <v>15</v>
      </c>
      <c r="B22" s="201" t="s">
        <v>629</v>
      </c>
      <c r="C22" s="275">
        <v>1419</v>
      </c>
      <c r="D22" s="217">
        <v>5</v>
      </c>
      <c r="E22" s="203">
        <v>10462</v>
      </c>
      <c r="F22" s="218">
        <v>8</v>
      </c>
      <c r="G22" s="204">
        <v>300</v>
      </c>
      <c r="H22" s="219">
        <v>17</v>
      </c>
      <c r="I22" s="205">
        <v>968</v>
      </c>
      <c r="J22" s="218">
        <v>13</v>
      </c>
      <c r="K22" s="206">
        <v>738</v>
      </c>
      <c r="L22" s="217">
        <v>3</v>
      </c>
      <c r="M22" s="203">
        <v>43578</v>
      </c>
      <c r="N22" s="218">
        <v>21</v>
      </c>
      <c r="O22" s="202">
        <v>1898</v>
      </c>
      <c r="P22" s="268">
        <v>4</v>
      </c>
      <c r="Q22" s="276">
        <v>2166</v>
      </c>
      <c r="R22" s="218">
        <v>5</v>
      </c>
      <c r="S22" s="278">
        <v>5537</v>
      </c>
      <c r="T22" s="219">
        <v>5</v>
      </c>
      <c r="U22" s="220">
        <v>81</v>
      </c>
      <c r="V22" s="145"/>
      <c r="W22" s="146"/>
      <c r="X22" s="146"/>
      <c r="Y22" s="146"/>
    </row>
    <row r="23" spans="1:25" ht="48" customHeight="1">
      <c r="A23" s="136">
        <v>16</v>
      </c>
      <c r="B23" s="201" t="s">
        <v>646</v>
      </c>
      <c r="C23" s="275">
        <v>1355</v>
      </c>
      <c r="D23" s="217">
        <v>10</v>
      </c>
      <c r="E23" s="203">
        <v>10609</v>
      </c>
      <c r="F23" s="218">
        <v>5</v>
      </c>
      <c r="G23" s="204" t="s">
        <v>1092</v>
      </c>
      <c r="H23" s="219">
        <v>0</v>
      </c>
      <c r="I23" s="205">
        <v>985</v>
      </c>
      <c r="J23" s="218">
        <v>14</v>
      </c>
      <c r="K23" s="206">
        <v>1068</v>
      </c>
      <c r="L23" s="217">
        <v>12</v>
      </c>
      <c r="M23" s="203">
        <v>61331</v>
      </c>
      <c r="N23" s="218">
        <v>2</v>
      </c>
      <c r="O23" s="202">
        <v>1728</v>
      </c>
      <c r="P23" s="268">
        <v>11</v>
      </c>
      <c r="Q23" s="276">
        <v>2679</v>
      </c>
      <c r="R23" s="218">
        <v>11</v>
      </c>
      <c r="S23" s="278">
        <v>5360</v>
      </c>
      <c r="T23" s="219">
        <v>8</v>
      </c>
      <c r="U23" s="220">
        <v>73</v>
      </c>
      <c r="V23" s="145"/>
      <c r="W23" s="146"/>
      <c r="X23" s="146"/>
      <c r="Y23" s="146"/>
    </row>
    <row r="24" spans="1:25" ht="48" customHeight="1">
      <c r="A24" s="136">
        <v>17</v>
      </c>
      <c r="B24" s="201" t="s">
        <v>616</v>
      </c>
      <c r="C24" s="275">
        <v>1442</v>
      </c>
      <c r="D24" s="217">
        <v>2</v>
      </c>
      <c r="E24" s="203">
        <v>10155</v>
      </c>
      <c r="F24" s="218">
        <v>16</v>
      </c>
      <c r="G24" s="204" t="s">
        <v>1085</v>
      </c>
      <c r="H24" s="219">
        <v>0</v>
      </c>
      <c r="I24" s="205">
        <v>936</v>
      </c>
      <c r="J24" s="218">
        <v>8</v>
      </c>
      <c r="K24" s="206">
        <v>646</v>
      </c>
      <c r="L24" s="217">
        <v>2</v>
      </c>
      <c r="M24" s="203">
        <v>50957</v>
      </c>
      <c r="N24" s="218">
        <v>9</v>
      </c>
      <c r="O24" s="202">
        <v>1708</v>
      </c>
      <c r="P24" s="268">
        <v>13</v>
      </c>
      <c r="Q24" s="276">
        <v>2404</v>
      </c>
      <c r="R24" s="218">
        <v>8</v>
      </c>
      <c r="S24" s="278">
        <v>5473</v>
      </c>
      <c r="T24" s="219">
        <v>6</v>
      </c>
      <c r="U24" s="220">
        <v>64</v>
      </c>
      <c r="V24" s="145"/>
      <c r="W24" s="146"/>
      <c r="X24" s="146"/>
      <c r="Y24" s="146"/>
    </row>
    <row r="25" spans="1:25" ht="48" customHeight="1">
      <c r="A25" s="136">
        <v>18</v>
      </c>
      <c r="B25" s="201" t="s">
        <v>821</v>
      </c>
      <c r="C25" s="275">
        <v>1306</v>
      </c>
      <c r="D25" s="217">
        <v>17</v>
      </c>
      <c r="E25" s="203">
        <v>10289</v>
      </c>
      <c r="F25" s="218">
        <v>14</v>
      </c>
      <c r="G25" s="204" t="s">
        <v>1085</v>
      </c>
      <c r="H25" s="219">
        <v>0</v>
      </c>
      <c r="I25" s="205">
        <v>911</v>
      </c>
      <c r="J25" s="218">
        <v>5</v>
      </c>
      <c r="K25" s="206">
        <v>637</v>
      </c>
      <c r="L25" s="217">
        <v>1</v>
      </c>
      <c r="M25" s="203" t="s">
        <v>1133</v>
      </c>
      <c r="N25" s="218">
        <v>0</v>
      </c>
      <c r="O25" s="202">
        <v>1755</v>
      </c>
      <c r="P25" s="268">
        <v>8</v>
      </c>
      <c r="Q25" s="276">
        <v>1309</v>
      </c>
      <c r="R25" s="218">
        <v>1</v>
      </c>
      <c r="S25" s="278">
        <v>5186</v>
      </c>
      <c r="T25" s="219">
        <v>17</v>
      </c>
      <c r="U25" s="220">
        <v>63</v>
      </c>
      <c r="V25" s="145"/>
      <c r="W25" s="146"/>
      <c r="X25" s="146"/>
      <c r="Y25" s="146"/>
    </row>
    <row r="26" spans="1:25" ht="48" customHeight="1">
      <c r="A26" s="136">
        <v>19</v>
      </c>
      <c r="B26" s="201" t="s">
        <v>692</v>
      </c>
      <c r="C26" s="275">
        <v>1356</v>
      </c>
      <c r="D26" s="217">
        <v>9</v>
      </c>
      <c r="E26" s="203">
        <v>10936</v>
      </c>
      <c r="F26" s="218">
        <v>2</v>
      </c>
      <c r="G26" s="204" t="s">
        <v>1092</v>
      </c>
      <c r="H26" s="219">
        <v>0</v>
      </c>
      <c r="I26" s="205">
        <v>922</v>
      </c>
      <c r="J26" s="218">
        <v>7</v>
      </c>
      <c r="K26" s="206">
        <v>851</v>
      </c>
      <c r="L26" s="217">
        <v>8</v>
      </c>
      <c r="M26" s="203">
        <v>50583</v>
      </c>
      <c r="N26" s="218">
        <v>11</v>
      </c>
      <c r="O26" s="202">
        <v>1855</v>
      </c>
      <c r="P26" s="268">
        <v>5</v>
      </c>
      <c r="Q26" s="276">
        <v>2181</v>
      </c>
      <c r="R26" s="218">
        <v>6</v>
      </c>
      <c r="S26" s="278">
        <v>5570</v>
      </c>
      <c r="T26" s="219">
        <v>4</v>
      </c>
      <c r="U26" s="220">
        <v>52</v>
      </c>
      <c r="V26" s="145"/>
      <c r="W26" s="146"/>
      <c r="X26" s="146"/>
      <c r="Y26" s="146"/>
    </row>
    <row r="27" spans="1:25" ht="48" customHeight="1">
      <c r="A27" s="136">
        <v>20</v>
      </c>
      <c r="B27" s="201" t="s">
        <v>742</v>
      </c>
      <c r="C27" s="275">
        <v>1463</v>
      </c>
      <c r="D27" s="217">
        <v>1</v>
      </c>
      <c r="E27" s="203">
        <v>10538</v>
      </c>
      <c r="F27" s="218">
        <v>6</v>
      </c>
      <c r="G27" s="204" t="s">
        <v>1092</v>
      </c>
      <c r="H27" s="219">
        <v>0</v>
      </c>
      <c r="I27" s="205">
        <v>880</v>
      </c>
      <c r="J27" s="218">
        <v>2</v>
      </c>
      <c r="K27" s="206">
        <v>784</v>
      </c>
      <c r="L27" s="217">
        <v>5</v>
      </c>
      <c r="M27" s="203">
        <v>51370</v>
      </c>
      <c r="N27" s="218">
        <v>8</v>
      </c>
      <c r="O27" s="202">
        <v>1811</v>
      </c>
      <c r="P27" s="268">
        <v>6</v>
      </c>
      <c r="Q27" s="276">
        <v>2229</v>
      </c>
      <c r="R27" s="218">
        <v>7</v>
      </c>
      <c r="S27" s="278">
        <v>5665</v>
      </c>
      <c r="T27" s="219">
        <v>2</v>
      </c>
      <c r="U27" s="220">
        <v>37</v>
      </c>
      <c r="V27" s="145"/>
      <c r="W27" s="146"/>
      <c r="X27" s="146"/>
      <c r="Y27" s="146"/>
    </row>
    <row r="28" spans="1:25" ht="48" customHeight="1">
      <c r="A28" s="136">
        <v>21</v>
      </c>
      <c r="B28" s="201" t="s">
        <v>757</v>
      </c>
      <c r="C28" s="275">
        <v>1424</v>
      </c>
      <c r="D28" s="217">
        <v>3</v>
      </c>
      <c r="E28" s="203">
        <v>11131</v>
      </c>
      <c r="F28" s="218">
        <v>1</v>
      </c>
      <c r="G28" s="204" t="s">
        <v>1092</v>
      </c>
      <c r="H28" s="219">
        <v>0</v>
      </c>
      <c r="I28" s="205">
        <v>852</v>
      </c>
      <c r="J28" s="218">
        <v>1</v>
      </c>
      <c r="K28" s="206">
        <v>741</v>
      </c>
      <c r="L28" s="217">
        <v>4</v>
      </c>
      <c r="M28" s="203">
        <v>53495</v>
      </c>
      <c r="N28" s="218">
        <v>5</v>
      </c>
      <c r="O28" s="202">
        <v>2028</v>
      </c>
      <c r="P28" s="268">
        <v>2</v>
      </c>
      <c r="Q28" s="276">
        <v>1978</v>
      </c>
      <c r="R28" s="218">
        <v>2</v>
      </c>
      <c r="S28" s="278">
        <v>5821</v>
      </c>
      <c r="T28" s="219">
        <v>1</v>
      </c>
      <c r="U28" s="220">
        <v>19</v>
      </c>
      <c r="V28" s="145"/>
      <c r="W28" s="146"/>
      <c r="X28" s="146"/>
      <c r="Y28" s="146"/>
    </row>
    <row r="29" spans="1:23" s="255" customFormat="1" ht="42" customHeight="1">
      <c r="A29" s="399" t="s">
        <v>331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</row>
    <row r="30" spans="1:23" s="255" customFormat="1" ht="42" customHeight="1">
      <c r="A30" s="395" t="s">
        <v>485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</row>
    <row r="31" spans="1:23" ht="24" customHeight="1">
      <c r="A31" s="207" t="s">
        <v>176</v>
      </c>
      <c r="B31" s="207" t="s">
        <v>481</v>
      </c>
      <c r="C31" s="386" t="s">
        <v>350</v>
      </c>
      <c r="D31" s="387"/>
      <c r="E31" s="386" t="s">
        <v>480</v>
      </c>
      <c r="F31" s="387"/>
      <c r="G31" s="386" t="s">
        <v>173</v>
      </c>
      <c r="H31" s="387"/>
      <c r="I31" s="386" t="s">
        <v>328</v>
      </c>
      <c r="J31" s="387"/>
      <c r="K31" s="386" t="s">
        <v>329</v>
      </c>
      <c r="L31" s="387"/>
      <c r="M31" s="386" t="s">
        <v>174</v>
      </c>
      <c r="N31" s="387"/>
      <c r="O31" s="386" t="s">
        <v>175</v>
      </c>
      <c r="P31" s="387"/>
      <c r="Q31" s="386" t="s">
        <v>542</v>
      </c>
      <c r="R31" s="387"/>
      <c r="S31" s="386" t="s">
        <v>504</v>
      </c>
      <c r="T31" s="387"/>
      <c r="U31" s="390" t="s">
        <v>177</v>
      </c>
      <c r="V31" s="390" t="s">
        <v>178</v>
      </c>
      <c r="W31" s="390" t="s">
        <v>179</v>
      </c>
    </row>
    <row r="32" spans="1:23" ht="24" customHeight="1">
      <c r="A32" s="208"/>
      <c r="B32" s="208"/>
      <c r="C32" s="209" t="s">
        <v>22</v>
      </c>
      <c r="D32" s="210" t="s">
        <v>96</v>
      </c>
      <c r="E32" s="209" t="s">
        <v>22</v>
      </c>
      <c r="F32" s="210" t="s">
        <v>96</v>
      </c>
      <c r="G32" s="209" t="s">
        <v>22</v>
      </c>
      <c r="H32" s="210" t="s">
        <v>96</v>
      </c>
      <c r="I32" s="209" t="s">
        <v>22</v>
      </c>
      <c r="J32" s="210" t="s">
        <v>96</v>
      </c>
      <c r="K32" s="209" t="s">
        <v>22</v>
      </c>
      <c r="L32" s="210" t="s">
        <v>96</v>
      </c>
      <c r="M32" s="209" t="s">
        <v>22</v>
      </c>
      <c r="N32" s="210" t="s">
        <v>96</v>
      </c>
      <c r="O32" s="209" t="s">
        <v>22</v>
      </c>
      <c r="P32" s="210" t="s">
        <v>96</v>
      </c>
      <c r="Q32" s="209" t="s">
        <v>22</v>
      </c>
      <c r="R32" s="210" t="s">
        <v>96</v>
      </c>
      <c r="S32" s="209" t="s">
        <v>22</v>
      </c>
      <c r="T32" s="210" t="s">
        <v>96</v>
      </c>
      <c r="U32" s="391"/>
      <c r="V32" s="391"/>
      <c r="W32" s="391"/>
    </row>
    <row r="33" spans="1:23" ht="57" customHeight="1">
      <c r="A33" s="136">
        <v>1</v>
      </c>
      <c r="B33" s="201" t="s">
        <v>863</v>
      </c>
      <c r="C33" s="202">
        <v>2688</v>
      </c>
      <c r="D33" s="217">
        <v>16</v>
      </c>
      <c r="E33" s="203">
        <v>10421</v>
      </c>
      <c r="F33" s="218">
        <v>21</v>
      </c>
      <c r="G33" s="204">
        <v>164</v>
      </c>
      <c r="H33" s="219">
        <v>20</v>
      </c>
      <c r="I33" s="205">
        <v>4055</v>
      </c>
      <c r="J33" s="218">
        <v>21</v>
      </c>
      <c r="K33" s="206">
        <v>4231</v>
      </c>
      <c r="L33" s="217">
        <v>20</v>
      </c>
      <c r="M33" s="203">
        <v>21829</v>
      </c>
      <c r="N33" s="218">
        <v>16</v>
      </c>
      <c r="O33" s="204">
        <v>546</v>
      </c>
      <c r="P33" s="219">
        <v>21</v>
      </c>
      <c r="Q33" s="203">
        <v>73592</v>
      </c>
      <c r="R33" s="218">
        <v>19</v>
      </c>
      <c r="S33" s="221">
        <v>22204</v>
      </c>
      <c r="T33" s="219">
        <v>21</v>
      </c>
      <c r="U33" s="222">
        <v>177</v>
      </c>
      <c r="V33" s="222">
        <v>175</v>
      </c>
      <c r="W33" s="223">
        <v>352</v>
      </c>
    </row>
    <row r="34" spans="1:23" ht="57" customHeight="1">
      <c r="A34" s="136">
        <v>2</v>
      </c>
      <c r="B34" s="201" t="s">
        <v>778</v>
      </c>
      <c r="C34" s="202">
        <v>2575</v>
      </c>
      <c r="D34" s="217">
        <v>20</v>
      </c>
      <c r="E34" s="203">
        <v>10583</v>
      </c>
      <c r="F34" s="218">
        <v>20</v>
      </c>
      <c r="G34" s="204">
        <v>167</v>
      </c>
      <c r="H34" s="219">
        <v>21</v>
      </c>
      <c r="I34" s="205">
        <v>3590</v>
      </c>
      <c r="J34" s="218">
        <v>18</v>
      </c>
      <c r="K34" s="206">
        <v>4072</v>
      </c>
      <c r="L34" s="217">
        <v>19</v>
      </c>
      <c r="M34" s="203">
        <v>21301</v>
      </c>
      <c r="N34" s="218">
        <v>21</v>
      </c>
      <c r="O34" s="204">
        <v>534</v>
      </c>
      <c r="P34" s="219">
        <v>20</v>
      </c>
      <c r="Q34" s="203">
        <v>75507</v>
      </c>
      <c r="R34" s="218">
        <v>14</v>
      </c>
      <c r="S34" s="221" t="s">
        <v>1243</v>
      </c>
      <c r="T34" s="219">
        <v>0</v>
      </c>
      <c r="U34" s="222">
        <v>169</v>
      </c>
      <c r="V34" s="222">
        <v>153</v>
      </c>
      <c r="W34" s="223">
        <v>322</v>
      </c>
    </row>
    <row r="35" spans="1:23" ht="57" customHeight="1">
      <c r="A35" s="136">
        <v>3</v>
      </c>
      <c r="B35" s="201" t="s">
        <v>879</v>
      </c>
      <c r="C35" s="202">
        <v>2541</v>
      </c>
      <c r="D35" s="217">
        <v>21</v>
      </c>
      <c r="E35" s="203">
        <v>11269</v>
      </c>
      <c r="F35" s="218">
        <v>14</v>
      </c>
      <c r="G35" s="204">
        <v>161</v>
      </c>
      <c r="H35" s="219">
        <v>19</v>
      </c>
      <c r="I35" s="205">
        <v>2757</v>
      </c>
      <c r="J35" s="218">
        <v>11</v>
      </c>
      <c r="K35" s="206">
        <v>3067</v>
      </c>
      <c r="L35" s="217">
        <v>12</v>
      </c>
      <c r="M35" s="203">
        <v>22226</v>
      </c>
      <c r="N35" s="218">
        <v>13</v>
      </c>
      <c r="O35" s="204">
        <v>501</v>
      </c>
      <c r="P35" s="219">
        <v>18</v>
      </c>
      <c r="Q35" s="203">
        <v>83211</v>
      </c>
      <c r="R35" s="218">
        <v>8</v>
      </c>
      <c r="S35" s="221">
        <v>22598</v>
      </c>
      <c r="T35" s="219">
        <v>18</v>
      </c>
      <c r="U35" s="222">
        <v>150</v>
      </c>
      <c r="V35" s="222">
        <v>134</v>
      </c>
      <c r="W35" s="223">
        <v>284</v>
      </c>
    </row>
    <row r="36" spans="1:23" ht="57" customHeight="1">
      <c r="A36" s="136">
        <v>4</v>
      </c>
      <c r="B36" s="201" t="s">
        <v>929</v>
      </c>
      <c r="C36" s="202">
        <v>2643</v>
      </c>
      <c r="D36" s="217">
        <v>19</v>
      </c>
      <c r="E36" s="203">
        <v>10864</v>
      </c>
      <c r="F36" s="218">
        <v>19</v>
      </c>
      <c r="G36" s="204">
        <v>161</v>
      </c>
      <c r="H36" s="219">
        <v>18</v>
      </c>
      <c r="I36" s="205">
        <v>3143</v>
      </c>
      <c r="J36" s="218">
        <v>17</v>
      </c>
      <c r="K36" s="206">
        <v>3690</v>
      </c>
      <c r="L36" s="217">
        <v>16</v>
      </c>
      <c r="M36" s="203">
        <v>21777</v>
      </c>
      <c r="N36" s="218">
        <v>18</v>
      </c>
      <c r="O36" s="204">
        <v>478</v>
      </c>
      <c r="P36" s="219">
        <v>16</v>
      </c>
      <c r="Q36" s="203">
        <v>75726</v>
      </c>
      <c r="R36" s="218">
        <v>13</v>
      </c>
      <c r="S36" s="221">
        <v>22566</v>
      </c>
      <c r="T36" s="219">
        <v>20</v>
      </c>
      <c r="U36" s="222">
        <v>124.5</v>
      </c>
      <c r="V36" s="222">
        <v>156</v>
      </c>
      <c r="W36" s="223">
        <v>280.5</v>
      </c>
    </row>
    <row r="37" spans="1:23" ht="57" customHeight="1">
      <c r="A37" s="136">
        <v>5</v>
      </c>
      <c r="B37" s="201" t="s">
        <v>896</v>
      </c>
      <c r="C37" s="202">
        <v>2778</v>
      </c>
      <c r="D37" s="217">
        <v>10</v>
      </c>
      <c r="E37" s="203">
        <v>11488</v>
      </c>
      <c r="F37" s="218">
        <v>9</v>
      </c>
      <c r="G37" s="204">
        <v>150</v>
      </c>
      <c r="H37" s="219">
        <v>15</v>
      </c>
      <c r="I37" s="205">
        <v>2690</v>
      </c>
      <c r="J37" s="218">
        <v>9</v>
      </c>
      <c r="K37" s="206">
        <v>4733</v>
      </c>
      <c r="L37" s="217">
        <v>21</v>
      </c>
      <c r="M37" s="203">
        <v>22899</v>
      </c>
      <c r="N37" s="218">
        <v>11</v>
      </c>
      <c r="O37" s="204">
        <v>472</v>
      </c>
      <c r="P37" s="219">
        <v>14</v>
      </c>
      <c r="Q37" s="203">
        <v>90066</v>
      </c>
      <c r="R37" s="218">
        <v>5</v>
      </c>
      <c r="S37" s="221">
        <v>22586</v>
      </c>
      <c r="T37" s="219">
        <v>19</v>
      </c>
      <c r="U37" s="222">
        <v>114</v>
      </c>
      <c r="V37" s="222">
        <v>113</v>
      </c>
      <c r="W37" s="223">
        <v>227</v>
      </c>
    </row>
    <row r="38" spans="1:23" ht="57" customHeight="1">
      <c r="A38" s="136">
        <v>6</v>
      </c>
      <c r="B38" s="201" t="s">
        <v>724</v>
      </c>
      <c r="C38" s="202">
        <v>2774</v>
      </c>
      <c r="D38" s="217">
        <v>12</v>
      </c>
      <c r="E38" s="203">
        <v>11015</v>
      </c>
      <c r="F38" s="218">
        <v>17</v>
      </c>
      <c r="G38" s="204">
        <v>145</v>
      </c>
      <c r="H38" s="219">
        <v>12</v>
      </c>
      <c r="I38" s="205">
        <v>3114</v>
      </c>
      <c r="J38" s="218">
        <v>16</v>
      </c>
      <c r="K38" s="206">
        <v>2372</v>
      </c>
      <c r="L38" s="217">
        <v>7</v>
      </c>
      <c r="M38" s="203">
        <v>22934</v>
      </c>
      <c r="N38" s="218">
        <v>10</v>
      </c>
      <c r="O38" s="204">
        <v>417</v>
      </c>
      <c r="P38" s="219">
        <v>6</v>
      </c>
      <c r="Q38" s="203">
        <v>82380</v>
      </c>
      <c r="R38" s="218">
        <v>10</v>
      </c>
      <c r="S38" s="221">
        <v>23020</v>
      </c>
      <c r="T38" s="219">
        <v>12</v>
      </c>
      <c r="U38" s="222">
        <v>119</v>
      </c>
      <c r="V38" s="222">
        <v>102</v>
      </c>
      <c r="W38" s="223">
        <v>221</v>
      </c>
    </row>
    <row r="39" spans="1:23" ht="57" customHeight="1">
      <c r="A39" s="136">
        <v>7</v>
      </c>
      <c r="B39" s="201" t="s">
        <v>912</v>
      </c>
      <c r="C39" s="202">
        <v>2768</v>
      </c>
      <c r="D39" s="217">
        <v>14</v>
      </c>
      <c r="E39" s="203">
        <v>10983</v>
      </c>
      <c r="F39" s="218">
        <v>18</v>
      </c>
      <c r="G39" s="204">
        <v>140</v>
      </c>
      <c r="H39" s="219">
        <v>11</v>
      </c>
      <c r="I39" s="205">
        <v>2703</v>
      </c>
      <c r="J39" s="218">
        <v>10</v>
      </c>
      <c r="K39" s="206">
        <v>2364</v>
      </c>
      <c r="L39" s="217">
        <v>6</v>
      </c>
      <c r="M39" s="203">
        <v>22216</v>
      </c>
      <c r="N39" s="218">
        <v>14</v>
      </c>
      <c r="O39" s="204">
        <v>480</v>
      </c>
      <c r="P39" s="219">
        <v>17</v>
      </c>
      <c r="Q39" s="203">
        <v>81117</v>
      </c>
      <c r="R39" s="218">
        <v>11</v>
      </c>
      <c r="S39" s="221">
        <v>23466</v>
      </c>
      <c r="T39" s="219">
        <v>8</v>
      </c>
      <c r="U39" s="222">
        <v>111.5</v>
      </c>
      <c r="V39" s="222">
        <v>109</v>
      </c>
      <c r="W39" s="223">
        <v>220.5</v>
      </c>
    </row>
    <row r="40" spans="1:23" ht="57" customHeight="1">
      <c r="A40" s="136">
        <v>8</v>
      </c>
      <c r="B40" s="201" t="s">
        <v>845</v>
      </c>
      <c r="C40" s="202">
        <v>2751</v>
      </c>
      <c r="D40" s="217">
        <v>15</v>
      </c>
      <c r="E40" s="203">
        <v>11524</v>
      </c>
      <c r="F40" s="218">
        <v>7</v>
      </c>
      <c r="G40" s="204">
        <v>155</v>
      </c>
      <c r="H40" s="219">
        <v>16</v>
      </c>
      <c r="I40" s="205">
        <v>1940</v>
      </c>
      <c r="J40" s="218">
        <v>4</v>
      </c>
      <c r="K40" s="206">
        <v>3674</v>
      </c>
      <c r="L40" s="217">
        <v>15</v>
      </c>
      <c r="M40" s="203">
        <v>22856</v>
      </c>
      <c r="N40" s="218">
        <v>12</v>
      </c>
      <c r="O40" s="204">
        <v>447</v>
      </c>
      <c r="P40" s="219">
        <v>10</v>
      </c>
      <c r="Q40" s="203">
        <v>75792</v>
      </c>
      <c r="R40" s="218">
        <v>12</v>
      </c>
      <c r="S40" s="221">
        <v>22724</v>
      </c>
      <c r="T40" s="219">
        <v>17</v>
      </c>
      <c r="U40" s="222">
        <v>103.5</v>
      </c>
      <c r="V40" s="222">
        <v>108</v>
      </c>
      <c r="W40" s="223">
        <v>211.5</v>
      </c>
    </row>
    <row r="41" spans="1:23" ht="57" customHeight="1">
      <c r="A41" s="136">
        <v>9</v>
      </c>
      <c r="B41" s="201" t="s">
        <v>807</v>
      </c>
      <c r="C41" s="202">
        <v>2645</v>
      </c>
      <c r="D41" s="217">
        <v>18</v>
      </c>
      <c r="E41" s="203">
        <v>11300</v>
      </c>
      <c r="F41" s="218">
        <v>13</v>
      </c>
      <c r="G41" s="204">
        <v>135</v>
      </c>
      <c r="H41" s="219">
        <v>7.5</v>
      </c>
      <c r="I41" s="205">
        <v>3705</v>
      </c>
      <c r="J41" s="218">
        <v>19</v>
      </c>
      <c r="K41" s="206">
        <v>2208</v>
      </c>
      <c r="L41" s="217">
        <v>4</v>
      </c>
      <c r="M41" s="203">
        <v>24026</v>
      </c>
      <c r="N41" s="218">
        <v>5</v>
      </c>
      <c r="O41" s="204">
        <v>436</v>
      </c>
      <c r="P41" s="219">
        <v>8</v>
      </c>
      <c r="Q41" s="203">
        <v>73258</v>
      </c>
      <c r="R41" s="218">
        <v>20</v>
      </c>
      <c r="S41" s="221">
        <v>24973</v>
      </c>
      <c r="T41" s="219">
        <v>3</v>
      </c>
      <c r="U41" s="222">
        <v>113</v>
      </c>
      <c r="V41" s="222">
        <v>97.5</v>
      </c>
      <c r="W41" s="223">
        <v>210.5</v>
      </c>
    </row>
    <row r="42" spans="1:23" ht="57" customHeight="1">
      <c r="A42" s="136">
        <v>10</v>
      </c>
      <c r="B42" s="201" t="s">
        <v>943</v>
      </c>
      <c r="C42" s="202">
        <v>2869</v>
      </c>
      <c r="D42" s="217">
        <v>7</v>
      </c>
      <c r="E42" s="203">
        <v>11047</v>
      </c>
      <c r="F42" s="218">
        <v>16</v>
      </c>
      <c r="G42" s="204">
        <v>135</v>
      </c>
      <c r="H42" s="219">
        <v>7.5</v>
      </c>
      <c r="I42" s="205">
        <v>2881</v>
      </c>
      <c r="J42" s="218">
        <v>13</v>
      </c>
      <c r="K42" s="206">
        <v>2538</v>
      </c>
      <c r="L42" s="217">
        <v>9</v>
      </c>
      <c r="M42" s="203">
        <v>21870</v>
      </c>
      <c r="N42" s="218">
        <v>15</v>
      </c>
      <c r="O42" s="204">
        <v>443</v>
      </c>
      <c r="P42" s="219">
        <v>9</v>
      </c>
      <c r="Q42" s="203">
        <v>73871</v>
      </c>
      <c r="R42" s="218">
        <v>18</v>
      </c>
      <c r="S42" s="221">
        <v>22770</v>
      </c>
      <c r="T42" s="219">
        <v>16</v>
      </c>
      <c r="U42" s="222">
        <v>86</v>
      </c>
      <c r="V42" s="222">
        <v>110.5</v>
      </c>
      <c r="W42" s="223">
        <v>196.5</v>
      </c>
    </row>
    <row r="43" spans="1:23" ht="57" customHeight="1">
      <c r="A43" s="136">
        <v>11</v>
      </c>
      <c r="B43" s="201" t="s">
        <v>662</v>
      </c>
      <c r="C43" s="202">
        <v>2842</v>
      </c>
      <c r="D43" s="217">
        <v>9</v>
      </c>
      <c r="E43" s="203">
        <v>11503</v>
      </c>
      <c r="F43" s="218">
        <v>8</v>
      </c>
      <c r="G43" s="204">
        <v>140</v>
      </c>
      <c r="H43" s="219">
        <v>9</v>
      </c>
      <c r="I43" s="205">
        <v>3758</v>
      </c>
      <c r="J43" s="218">
        <v>20</v>
      </c>
      <c r="K43" s="206">
        <v>3927</v>
      </c>
      <c r="L43" s="217">
        <v>18</v>
      </c>
      <c r="M43" s="203">
        <v>24507</v>
      </c>
      <c r="N43" s="218">
        <v>4</v>
      </c>
      <c r="O43" s="204">
        <v>461</v>
      </c>
      <c r="P43" s="219">
        <v>13</v>
      </c>
      <c r="Q43" s="203">
        <v>84884</v>
      </c>
      <c r="R43" s="218">
        <v>7</v>
      </c>
      <c r="S43" s="221">
        <v>22809</v>
      </c>
      <c r="T43" s="219">
        <v>15</v>
      </c>
      <c r="U43" s="222">
        <v>92</v>
      </c>
      <c r="V43" s="222">
        <v>103</v>
      </c>
      <c r="W43" s="223">
        <v>195</v>
      </c>
    </row>
    <row r="44" spans="1:23" ht="57" customHeight="1">
      <c r="A44" s="136">
        <v>12</v>
      </c>
      <c r="B44" s="201" t="s">
        <v>791</v>
      </c>
      <c r="C44" s="202">
        <v>2852</v>
      </c>
      <c r="D44" s="217">
        <v>8</v>
      </c>
      <c r="E44" s="203">
        <v>11449</v>
      </c>
      <c r="F44" s="218">
        <v>10</v>
      </c>
      <c r="G44" s="204">
        <v>158</v>
      </c>
      <c r="H44" s="219">
        <v>17</v>
      </c>
      <c r="I44" s="205">
        <v>2982</v>
      </c>
      <c r="J44" s="218">
        <v>15</v>
      </c>
      <c r="K44" s="206">
        <v>2179</v>
      </c>
      <c r="L44" s="217">
        <v>3</v>
      </c>
      <c r="M44" s="203">
        <v>21804</v>
      </c>
      <c r="N44" s="218">
        <v>17</v>
      </c>
      <c r="O44" s="204">
        <v>372</v>
      </c>
      <c r="P44" s="219">
        <v>2</v>
      </c>
      <c r="Q44" s="203">
        <v>74561</v>
      </c>
      <c r="R44" s="218">
        <v>16</v>
      </c>
      <c r="S44" s="221">
        <v>22906</v>
      </c>
      <c r="T44" s="219">
        <v>14</v>
      </c>
      <c r="U44" s="222">
        <v>87</v>
      </c>
      <c r="V44" s="222">
        <v>102</v>
      </c>
      <c r="W44" s="223">
        <v>189</v>
      </c>
    </row>
    <row r="45" spans="1:23" ht="57" customHeight="1">
      <c r="A45" s="136">
        <v>13</v>
      </c>
      <c r="B45" s="201" t="s">
        <v>677</v>
      </c>
      <c r="C45" s="202">
        <v>2907</v>
      </c>
      <c r="D45" s="217">
        <v>6</v>
      </c>
      <c r="E45" s="203">
        <v>11705</v>
      </c>
      <c r="F45" s="218">
        <v>5</v>
      </c>
      <c r="G45" s="204">
        <v>145</v>
      </c>
      <c r="H45" s="219">
        <v>14</v>
      </c>
      <c r="I45" s="205">
        <v>2780</v>
      </c>
      <c r="J45" s="218">
        <v>12</v>
      </c>
      <c r="K45" s="206">
        <v>3747</v>
      </c>
      <c r="L45" s="217">
        <v>17</v>
      </c>
      <c r="M45" s="203">
        <v>24004</v>
      </c>
      <c r="N45" s="218">
        <v>6</v>
      </c>
      <c r="O45" s="204">
        <v>452</v>
      </c>
      <c r="P45" s="219">
        <v>12</v>
      </c>
      <c r="Q45" s="203">
        <v>111058</v>
      </c>
      <c r="R45" s="218">
        <v>2</v>
      </c>
      <c r="S45" s="221">
        <v>23667</v>
      </c>
      <c r="T45" s="219">
        <v>7</v>
      </c>
      <c r="U45" s="222">
        <v>94</v>
      </c>
      <c r="V45" s="222">
        <v>81</v>
      </c>
      <c r="W45" s="223">
        <v>175</v>
      </c>
    </row>
    <row r="46" spans="1:23" ht="57" customHeight="1">
      <c r="A46" s="136">
        <v>14</v>
      </c>
      <c r="B46" s="201" t="s">
        <v>629</v>
      </c>
      <c r="C46" s="202">
        <v>2977</v>
      </c>
      <c r="D46" s="217">
        <v>4</v>
      </c>
      <c r="E46" s="203">
        <v>11248</v>
      </c>
      <c r="F46" s="218">
        <v>15</v>
      </c>
      <c r="G46" s="204">
        <v>130</v>
      </c>
      <c r="H46" s="219">
        <v>6</v>
      </c>
      <c r="I46" s="205">
        <v>1351</v>
      </c>
      <c r="J46" s="218">
        <v>2</v>
      </c>
      <c r="K46" s="206">
        <v>2762</v>
      </c>
      <c r="L46" s="217">
        <v>10</v>
      </c>
      <c r="M46" s="203">
        <v>21664</v>
      </c>
      <c r="N46" s="218">
        <v>20</v>
      </c>
      <c r="O46" s="204">
        <v>388</v>
      </c>
      <c r="P46" s="219">
        <v>3</v>
      </c>
      <c r="Q46" s="203">
        <v>70982</v>
      </c>
      <c r="R46" s="218">
        <v>21</v>
      </c>
      <c r="S46" s="221">
        <v>23079</v>
      </c>
      <c r="T46" s="219">
        <v>11</v>
      </c>
      <c r="U46" s="222">
        <v>81</v>
      </c>
      <c r="V46" s="222">
        <v>92</v>
      </c>
      <c r="W46" s="223">
        <v>173</v>
      </c>
    </row>
    <row r="47" spans="1:23" ht="57" customHeight="1">
      <c r="A47" s="136">
        <v>15</v>
      </c>
      <c r="B47" s="201" t="s">
        <v>708</v>
      </c>
      <c r="C47" s="202">
        <v>2773</v>
      </c>
      <c r="D47" s="217">
        <v>13</v>
      </c>
      <c r="E47" s="203">
        <v>11819</v>
      </c>
      <c r="F47" s="218">
        <v>4</v>
      </c>
      <c r="G47" s="204" t="s">
        <v>1092</v>
      </c>
      <c r="H47" s="219">
        <v>0</v>
      </c>
      <c r="I47" s="205">
        <v>1941</v>
      </c>
      <c r="J47" s="218">
        <v>5</v>
      </c>
      <c r="K47" s="206">
        <v>3173</v>
      </c>
      <c r="L47" s="217">
        <v>13</v>
      </c>
      <c r="M47" s="203">
        <v>23612</v>
      </c>
      <c r="N47" s="218">
        <v>8</v>
      </c>
      <c r="O47" s="204">
        <v>451</v>
      </c>
      <c r="P47" s="219">
        <v>11</v>
      </c>
      <c r="Q47" s="203">
        <v>90052</v>
      </c>
      <c r="R47" s="218">
        <v>6</v>
      </c>
      <c r="S47" s="221">
        <v>23205</v>
      </c>
      <c r="T47" s="219">
        <v>10</v>
      </c>
      <c r="U47" s="222">
        <v>93.5</v>
      </c>
      <c r="V47" s="222">
        <v>70</v>
      </c>
      <c r="W47" s="223">
        <v>163.5</v>
      </c>
    </row>
    <row r="48" spans="1:23" ht="57" customHeight="1">
      <c r="A48" s="136">
        <v>16</v>
      </c>
      <c r="B48" s="201" t="s">
        <v>821</v>
      </c>
      <c r="C48" s="202">
        <v>2685</v>
      </c>
      <c r="D48" s="217">
        <v>17</v>
      </c>
      <c r="E48" s="203">
        <v>13147</v>
      </c>
      <c r="F48" s="218">
        <v>1</v>
      </c>
      <c r="G48" s="204">
        <v>145</v>
      </c>
      <c r="H48" s="219">
        <v>13</v>
      </c>
      <c r="I48" s="205">
        <v>2885</v>
      </c>
      <c r="J48" s="218">
        <v>14</v>
      </c>
      <c r="K48" s="206">
        <v>2443</v>
      </c>
      <c r="L48" s="217">
        <v>8</v>
      </c>
      <c r="M48" s="203">
        <v>31227</v>
      </c>
      <c r="N48" s="218">
        <v>1</v>
      </c>
      <c r="O48" s="204">
        <v>503</v>
      </c>
      <c r="P48" s="219">
        <v>19</v>
      </c>
      <c r="Q48" s="203" t="s">
        <v>1085</v>
      </c>
      <c r="R48" s="218">
        <v>0</v>
      </c>
      <c r="S48" s="221">
        <v>22929</v>
      </c>
      <c r="T48" s="219">
        <v>13</v>
      </c>
      <c r="U48" s="222">
        <v>63</v>
      </c>
      <c r="V48" s="222">
        <v>86</v>
      </c>
      <c r="W48" s="223">
        <v>149</v>
      </c>
    </row>
    <row r="49" spans="1:23" ht="57" customHeight="1">
      <c r="A49" s="136">
        <v>17</v>
      </c>
      <c r="B49" s="201" t="s">
        <v>646</v>
      </c>
      <c r="C49" s="202">
        <v>2920</v>
      </c>
      <c r="D49" s="217">
        <v>5</v>
      </c>
      <c r="E49" s="203">
        <v>11320</v>
      </c>
      <c r="F49" s="218">
        <v>11</v>
      </c>
      <c r="G49" s="204" t="s">
        <v>1092</v>
      </c>
      <c r="H49" s="219">
        <v>0</v>
      </c>
      <c r="I49" s="205">
        <v>2315</v>
      </c>
      <c r="J49" s="218">
        <v>6</v>
      </c>
      <c r="K49" s="206">
        <v>2802</v>
      </c>
      <c r="L49" s="217">
        <v>11</v>
      </c>
      <c r="M49" s="203">
        <v>25012</v>
      </c>
      <c r="N49" s="218">
        <v>3</v>
      </c>
      <c r="O49" s="204">
        <v>478</v>
      </c>
      <c r="P49" s="219">
        <v>15</v>
      </c>
      <c r="Q49" s="203">
        <v>95034</v>
      </c>
      <c r="R49" s="218">
        <v>3</v>
      </c>
      <c r="S49" s="221">
        <v>23771</v>
      </c>
      <c r="T49" s="219">
        <v>6</v>
      </c>
      <c r="U49" s="222">
        <v>73</v>
      </c>
      <c r="V49" s="222">
        <v>60</v>
      </c>
      <c r="W49" s="223">
        <v>133</v>
      </c>
    </row>
    <row r="50" spans="1:23" ht="57" customHeight="1">
      <c r="A50" s="136">
        <v>18</v>
      </c>
      <c r="B50" s="201" t="s">
        <v>616</v>
      </c>
      <c r="C50" s="202">
        <v>3023</v>
      </c>
      <c r="D50" s="217">
        <v>3</v>
      </c>
      <c r="E50" s="203">
        <v>11653</v>
      </c>
      <c r="F50" s="218">
        <v>6</v>
      </c>
      <c r="G50" s="204" t="s">
        <v>1092</v>
      </c>
      <c r="H50" s="219">
        <v>0</v>
      </c>
      <c r="I50" s="205">
        <v>1868</v>
      </c>
      <c r="J50" s="218">
        <v>3</v>
      </c>
      <c r="K50" s="206">
        <v>1990</v>
      </c>
      <c r="L50" s="217">
        <v>1</v>
      </c>
      <c r="M50" s="203">
        <v>21770</v>
      </c>
      <c r="N50" s="218">
        <v>19</v>
      </c>
      <c r="O50" s="204">
        <v>390</v>
      </c>
      <c r="P50" s="219">
        <v>4</v>
      </c>
      <c r="Q50" s="203">
        <v>75063</v>
      </c>
      <c r="R50" s="218">
        <v>15</v>
      </c>
      <c r="S50" s="221">
        <v>23327</v>
      </c>
      <c r="T50" s="219">
        <v>9</v>
      </c>
      <c r="U50" s="222">
        <v>64</v>
      </c>
      <c r="V50" s="222">
        <v>60</v>
      </c>
      <c r="W50" s="223">
        <v>124</v>
      </c>
    </row>
    <row r="51" spans="1:23" ht="57" customHeight="1">
      <c r="A51" s="136">
        <v>19</v>
      </c>
      <c r="B51" s="201" t="s">
        <v>742</v>
      </c>
      <c r="C51" s="202">
        <v>3152</v>
      </c>
      <c r="D51" s="217">
        <v>1</v>
      </c>
      <c r="E51" s="203">
        <v>11319</v>
      </c>
      <c r="F51" s="218">
        <v>12</v>
      </c>
      <c r="G51" s="204">
        <v>140</v>
      </c>
      <c r="H51" s="219">
        <v>10</v>
      </c>
      <c r="I51" s="205">
        <v>2365</v>
      </c>
      <c r="J51" s="218">
        <v>7</v>
      </c>
      <c r="K51" s="206">
        <v>3415</v>
      </c>
      <c r="L51" s="217">
        <v>14</v>
      </c>
      <c r="M51" s="203">
        <v>23678</v>
      </c>
      <c r="N51" s="218">
        <v>7</v>
      </c>
      <c r="O51" s="204">
        <v>364</v>
      </c>
      <c r="P51" s="219">
        <v>1</v>
      </c>
      <c r="Q51" s="203">
        <v>73926</v>
      </c>
      <c r="R51" s="218">
        <v>17</v>
      </c>
      <c r="S51" s="221">
        <v>24047</v>
      </c>
      <c r="T51" s="219">
        <v>5</v>
      </c>
      <c r="U51" s="222">
        <v>37</v>
      </c>
      <c r="V51" s="222">
        <v>74</v>
      </c>
      <c r="W51" s="223">
        <v>111</v>
      </c>
    </row>
    <row r="52" spans="1:23" ht="57" customHeight="1">
      <c r="A52" s="136">
        <v>20</v>
      </c>
      <c r="B52" s="201" t="s">
        <v>692</v>
      </c>
      <c r="C52" s="202">
        <v>2776</v>
      </c>
      <c r="D52" s="217">
        <v>11</v>
      </c>
      <c r="E52" s="203">
        <v>11959</v>
      </c>
      <c r="F52" s="218">
        <v>3</v>
      </c>
      <c r="G52" s="204" t="s">
        <v>1085</v>
      </c>
      <c r="H52" s="219">
        <v>0</v>
      </c>
      <c r="I52" s="205">
        <v>2520</v>
      </c>
      <c r="J52" s="218">
        <v>8</v>
      </c>
      <c r="K52" s="206">
        <v>2282</v>
      </c>
      <c r="L52" s="217">
        <v>5</v>
      </c>
      <c r="M52" s="203">
        <v>23209</v>
      </c>
      <c r="N52" s="218">
        <v>9</v>
      </c>
      <c r="O52" s="204">
        <v>426</v>
      </c>
      <c r="P52" s="219">
        <v>7</v>
      </c>
      <c r="Q52" s="203">
        <v>91464</v>
      </c>
      <c r="R52" s="218">
        <v>4</v>
      </c>
      <c r="S52" s="221" t="s">
        <v>1085</v>
      </c>
      <c r="T52" s="219">
        <v>0</v>
      </c>
      <c r="U52" s="222">
        <v>52</v>
      </c>
      <c r="V52" s="222">
        <v>47</v>
      </c>
      <c r="W52" s="223">
        <v>99</v>
      </c>
    </row>
    <row r="53" spans="1:23" ht="57" customHeight="1">
      <c r="A53" s="136">
        <v>21</v>
      </c>
      <c r="B53" s="201" t="s">
        <v>757</v>
      </c>
      <c r="C53" s="202">
        <v>3074</v>
      </c>
      <c r="D53" s="217">
        <v>2</v>
      </c>
      <c r="E53" s="203">
        <v>12771</v>
      </c>
      <c r="F53" s="218">
        <v>2</v>
      </c>
      <c r="G53" s="204" t="s">
        <v>1092</v>
      </c>
      <c r="H53" s="219">
        <v>0</v>
      </c>
      <c r="I53" s="205">
        <v>936</v>
      </c>
      <c r="J53" s="218">
        <v>1</v>
      </c>
      <c r="K53" s="206">
        <v>2036</v>
      </c>
      <c r="L53" s="217">
        <v>2</v>
      </c>
      <c r="M53" s="203">
        <v>25582</v>
      </c>
      <c r="N53" s="218">
        <v>2</v>
      </c>
      <c r="O53" s="204">
        <v>403</v>
      </c>
      <c r="P53" s="219">
        <v>5</v>
      </c>
      <c r="Q53" s="203">
        <v>83157</v>
      </c>
      <c r="R53" s="218">
        <v>9</v>
      </c>
      <c r="S53" s="221">
        <v>24690</v>
      </c>
      <c r="T53" s="219">
        <v>4</v>
      </c>
      <c r="U53" s="222">
        <v>19</v>
      </c>
      <c r="V53" s="222">
        <v>27</v>
      </c>
      <c r="W53" s="223">
        <v>46</v>
      </c>
    </row>
    <row r="54" ht="61.5" customHeight="1"/>
    <row r="55" ht="61.5" customHeight="1"/>
    <row r="56" ht="61.5" customHeight="1"/>
    <row r="57" ht="61.5" customHeight="1"/>
    <row r="58" ht="61.5" customHeight="1"/>
    <row r="59" ht="61.5" customHeight="1"/>
  </sheetData>
  <sheetProtection/>
  <mergeCells count="31">
    <mergeCell ref="A3:W3"/>
    <mergeCell ref="A29:W29"/>
    <mergeCell ref="C6:D6"/>
    <mergeCell ref="I6:J6"/>
    <mergeCell ref="M6:N6"/>
    <mergeCell ref="E31:F31"/>
    <mergeCell ref="K6:L6"/>
    <mergeCell ref="S6:T6"/>
    <mergeCell ref="U6:U7"/>
    <mergeCell ref="U31:U32"/>
    <mergeCell ref="A4:W4"/>
    <mergeCell ref="B6:B7"/>
    <mergeCell ref="A6:A7"/>
    <mergeCell ref="S31:T31"/>
    <mergeCell ref="P5:U5"/>
    <mergeCell ref="G6:H6"/>
    <mergeCell ref="G31:H31"/>
    <mergeCell ref="E6:F6"/>
    <mergeCell ref="A30:W30"/>
    <mergeCell ref="M31:N31"/>
    <mergeCell ref="Q31:R31"/>
    <mergeCell ref="K31:L31"/>
    <mergeCell ref="A1:W1"/>
    <mergeCell ref="A2:W2"/>
    <mergeCell ref="I31:J31"/>
    <mergeCell ref="C31:D31"/>
    <mergeCell ref="V31:V32"/>
    <mergeCell ref="O6:P6"/>
    <mergeCell ref="W31:W32"/>
    <mergeCell ref="Q6:R6"/>
    <mergeCell ref="O31:P31"/>
  </mergeCells>
  <conditionalFormatting sqref="U8:U28">
    <cfRule type="duplicateValues" priority="14" dxfId="0" stopIfTrue="1">
      <formula>AND(COUNTIF($U$8:$U$28,U8)&gt;1,NOT(ISBLANK(U8)))</formula>
    </cfRule>
  </conditionalFormatting>
  <conditionalFormatting sqref="W33:W53">
    <cfRule type="duplicateValues" priority="1" dxfId="0" stopIfTrue="1">
      <formula>AND(COUNTIF($W$33:$W$53,W33)&gt;1,NOT(ISBLANK(W33)))</formula>
    </cfRule>
    <cfRule type="duplicateValues" priority="15" dxfId="0" stopIfTrue="1">
      <formula>AND(COUNTIF($W$33:$W$53,W33)&gt;1,NOT(ISBLANK(W33)))</formula>
    </cfRule>
  </conditionalFormatting>
  <hyperlinks>
    <hyperlink ref="A3:S3" location="'YARIŞMA PROGRAMI'!A1" display="GENEL PUAN TABLOSU"/>
    <hyperlink ref="A29:S29" location="'YARIŞMA PROGRAMI'!A1" display="GENEL PUAN TABLOSU"/>
  </hyperlinks>
  <printOptions/>
  <pageMargins left="0.43" right="0.37" top="0.7480314960629921" bottom="0.75" header="0.31496062992125984" footer="0.77"/>
  <pageSetup fitToHeight="0" fitToWidth="1" horizontalDpi="600" verticalDpi="600" orientation="landscape" paperSize="9" scale="35" r:id="rId2"/>
  <rowBreaks count="1" manualBreakCount="1">
    <brk id="28" max="22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U90"/>
  <sheetViews>
    <sheetView view="pageBreakPreview" zoomScale="70" zoomScaleSheetLayoutView="70" zoomScalePageLayoutView="0" workbookViewId="0" topLeftCell="A7">
      <selection activeCell="A2" sqref="A2:P2"/>
    </sheetView>
  </sheetViews>
  <sheetFormatPr defaultColWidth="9.140625" defaultRowHeight="12.75"/>
  <cols>
    <col min="1" max="1" width="4.8515625" style="22" customWidth="1"/>
    <col min="2" max="2" width="7.7109375" style="22" bestFit="1" customWidth="1"/>
    <col min="3" max="3" width="14.421875" style="20" customWidth="1"/>
    <col min="4" max="4" width="20.8515625" style="47" customWidth="1"/>
    <col min="5" max="5" width="30.8515625" style="47" customWidth="1"/>
    <col min="6" max="6" width="15.57421875" style="123" customWidth="1"/>
    <col min="7" max="7" width="7.57421875" style="23" customWidth="1"/>
    <col min="8" max="8" width="2.140625" style="20" customWidth="1"/>
    <col min="9" max="9" width="4.421875" style="22" customWidth="1"/>
    <col min="10" max="10" width="14.28125" style="22" hidden="1" customWidth="1"/>
    <col min="11" max="11" width="6.57421875" style="22" customWidth="1"/>
    <col min="12" max="12" width="12.7109375" style="24" customWidth="1"/>
    <col min="13" max="13" width="16.421875" style="51" bestFit="1" customWidth="1"/>
    <col min="14" max="14" width="30.57421875" style="51" customWidth="1"/>
    <col min="15" max="15" width="15.8515625" style="123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4" hidden="1" customWidth="1"/>
    <col min="21" max="21" width="9.140625" style="155" hidden="1" customWidth="1"/>
    <col min="22" max="16384" width="9.140625" style="20" customWidth="1"/>
  </cols>
  <sheetData>
    <row r="1" spans="1:21" s="9" customFormat="1" ht="53.25" customHeight="1">
      <c r="A1" s="326" t="s">
        <v>571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T1" s="153">
        <v>4149</v>
      </c>
      <c r="U1" s="152">
        <v>100</v>
      </c>
    </row>
    <row r="2" spans="1:21" s="9" customFormat="1" ht="24.75" customHeight="1">
      <c r="A2" s="327" t="s">
        <v>1016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T2" s="153">
        <v>4154</v>
      </c>
      <c r="U2" s="152">
        <v>99</v>
      </c>
    </row>
    <row r="3" spans="1:21" s="11" customFormat="1" ht="21.75" customHeight="1">
      <c r="A3" s="328" t="s">
        <v>69</v>
      </c>
      <c r="B3" s="328"/>
      <c r="C3" s="328"/>
      <c r="D3" s="329" t="s">
        <v>477</v>
      </c>
      <c r="E3" s="329"/>
      <c r="F3" s="330"/>
      <c r="G3" s="330"/>
      <c r="H3" s="10"/>
      <c r="I3" s="331"/>
      <c r="J3" s="331"/>
      <c r="K3" s="331"/>
      <c r="L3" s="331"/>
      <c r="M3" s="147" t="s">
        <v>408</v>
      </c>
      <c r="N3" s="332" t="s">
        <v>549</v>
      </c>
      <c r="O3" s="332"/>
      <c r="P3" s="332"/>
      <c r="T3" s="153">
        <v>4159</v>
      </c>
      <c r="U3" s="152">
        <v>98</v>
      </c>
    </row>
    <row r="4" spans="1:21" s="11" customFormat="1" ht="17.25" customHeight="1">
      <c r="A4" s="325" t="s">
        <v>62</v>
      </c>
      <c r="B4" s="325"/>
      <c r="C4" s="325"/>
      <c r="D4" s="333" t="s">
        <v>485</v>
      </c>
      <c r="E4" s="333"/>
      <c r="F4" s="124"/>
      <c r="G4" s="28"/>
      <c r="H4" s="28"/>
      <c r="I4" s="28"/>
      <c r="J4" s="28"/>
      <c r="K4" s="28"/>
      <c r="L4" s="29"/>
      <c r="M4" s="76" t="s">
        <v>67</v>
      </c>
      <c r="N4" s="334" t="s">
        <v>1029</v>
      </c>
      <c r="O4" s="334"/>
      <c r="P4" s="334"/>
      <c r="T4" s="153">
        <v>4164</v>
      </c>
      <c r="U4" s="152">
        <v>97</v>
      </c>
    </row>
    <row r="5" spans="1:21" s="9" customFormat="1" ht="19.5" customHeight="1">
      <c r="A5" s="12"/>
      <c r="B5" s="12"/>
      <c r="C5" s="13"/>
      <c r="D5" s="14"/>
      <c r="E5" s="15"/>
      <c r="F5" s="125"/>
      <c r="G5" s="15"/>
      <c r="H5" s="15"/>
      <c r="I5" s="12"/>
      <c r="J5" s="12"/>
      <c r="K5" s="12"/>
      <c r="L5" s="16"/>
      <c r="M5" s="17"/>
      <c r="N5" s="383">
        <v>42178.57639699074</v>
      </c>
      <c r="O5" s="383"/>
      <c r="P5" s="383"/>
      <c r="T5" s="153">
        <v>4169</v>
      </c>
      <c r="U5" s="152">
        <v>96</v>
      </c>
    </row>
    <row r="6" spans="1:21" s="18" customFormat="1" ht="24.75" customHeight="1">
      <c r="A6" s="336" t="s">
        <v>10</v>
      </c>
      <c r="B6" s="337" t="s">
        <v>58</v>
      </c>
      <c r="C6" s="339" t="s">
        <v>66</v>
      </c>
      <c r="D6" s="340" t="s">
        <v>12</v>
      </c>
      <c r="E6" s="340" t="s">
        <v>481</v>
      </c>
      <c r="F6" s="341" t="s">
        <v>13</v>
      </c>
      <c r="G6" s="342" t="s">
        <v>180</v>
      </c>
      <c r="I6" s="170" t="s">
        <v>14</v>
      </c>
      <c r="J6" s="171"/>
      <c r="K6" s="171"/>
      <c r="L6" s="171"/>
      <c r="M6" s="171"/>
      <c r="N6" s="171"/>
      <c r="O6" s="185"/>
      <c r="P6" s="172"/>
      <c r="T6" s="154">
        <v>4174</v>
      </c>
      <c r="U6" s="155">
        <v>95</v>
      </c>
    </row>
    <row r="7" spans="1:21" ht="26.25" customHeight="1">
      <c r="A7" s="336"/>
      <c r="B7" s="338"/>
      <c r="C7" s="339"/>
      <c r="D7" s="340"/>
      <c r="E7" s="340"/>
      <c r="F7" s="341"/>
      <c r="G7" s="343"/>
      <c r="H7" s="19"/>
      <c r="I7" s="45" t="s">
        <v>574</v>
      </c>
      <c r="J7" s="42" t="s">
        <v>59</v>
      </c>
      <c r="K7" s="42" t="s">
        <v>58</v>
      </c>
      <c r="L7" s="43" t="s">
        <v>11</v>
      </c>
      <c r="M7" s="44" t="s">
        <v>12</v>
      </c>
      <c r="N7" s="44" t="s">
        <v>481</v>
      </c>
      <c r="O7" s="186" t="s">
        <v>13</v>
      </c>
      <c r="P7" s="42" t="s">
        <v>23</v>
      </c>
      <c r="T7" s="154">
        <v>4179</v>
      </c>
      <c r="U7" s="155">
        <v>94</v>
      </c>
    </row>
    <row r="8" spans="1:21" s="18" customFormat="1" ht="42.75" customHeight="1">
      <c r="A8" s="68">
        <v>1</v>
      </c>
      <c r="B8" s="194">
        <v>262</v>
      </c>
      <c r="C8" s="93">
        <v>36071</v>
      </c>
      <c r="D8" s="195" t="s">
        <v>852</v>
      </c>
      <c r="E8" s="119" t="s">
        <v>863</v>
      </c>
      <c r="F8" s="126">
        <v>10421</v>
      </c>
      <c r="G8" s="177">
        <v>21</v>
      </c>
      <c r="H8" s="21"/>
      <c r="I8" s="68">
        <v>1</v>
      </c>
      <c r="J8" s="137" t="s">
        <v>453</v>
      </c>
      <c r="K8" s="177" t="s">
        <v>1105</v>
      </c>
      <c r="L8" s="93" t="s">
        <v>1105</v>
      </c>
      <c r="M8" s="138" t="s">
        <v>1105</v>
      </c>
      <c r="N8" s="138" t="s">
        <v>1105</v>
      </c>
      <c r="O8" s="126"/>
      <c r="P8" s="193"/>
      <c r="T8" s="154">
        <v>4184</v>
      </c>
      <c r="U8" s="155">
        <v>93</v>
      </c>
    </row>
    <row r="9" spans="1:21" s="18" customFormat="1" ht="42.75" customHeight="1">
      <c r="A9" s="68">
        <v>2</v>
      </c>
      <c r="B9" s="194">
        <v>240</v>
      </c>
      <c r="C9" s="93">
        <v>35976</v>
      </c>
      <c r="D9" s="195" t="s">
        <v>768</v>
      </c>
      <c r="E9" s="119" t="s">
        <v>778</v>
      </c>
      <c r="F9" s="126">
        <v>10583</v>
      </c>
      <c r="G9" s="177">
        <v>20</v>
      </c>
      <c r="H9" s="21"/>
      <c r="I9" s="68">
        <v>2</v>
      </c>
      <c r="J9" s="137" t="s">
        <v>454</v>
      </c>
      <c r="K9" s="177">
        <v>189</v>
      </c>
      <c r="L9" s="93">
        <v>36561</v>
      </c>
      <c r="M9" s="138" t="s">
        <v>609</v>
      </c>
      <c r="N9" s="138" t="s">
        <v>616</v>
      </c>
      <c r="O9" s="126">
        <v>11653</v>
      </c>
      <c r="P9" s="193">
        <v>5</v>
      </c>
      <c r="T9" s="154">
        <v>4194</v>
      </c>
      <c r="U9" s="155">
        <v>92</v>
      </c>
    </row>
    <row r="10" spans="1:21" s="18" customFormat="1" ht="42.75" customHeight="1">
      <c r="A10" s="68">
        <v>3</v>
      </c>
      <c r="B10" s="194">
        <v>226</v>
      </c>
      <c r="C10" s="93">
        <v>36623</v>
      </c>
      <c r="D10" s="195" t="s">
        <v>921</v>
      </c>
      <c r="E10" s="119" t="s">
        <v>929</v>
      </c>
      <c r="F10" s="126">
        <v>10864</v>
      </c>
      <c r="G10" s="177">
        <v>19</v>
      </c>
      <c r="H10" s="21"/>
      <c r="I10" s="68">
        <v>3</v>
      </c>
      <c r="J10" s="137" t="s">
        <v>455</v>
      </c>
      <c r="K10" s="177">
        <v>304</v>
      </c>
      <c r="L10" s="93">
        <v>36165</v>
      </c>
      <c r="M10" s="138" t="s">
        <v>784</v>
      </c>
      <c r="N10" s="138" t="s">
        <v>791</v>
      </c>
      <c r="O10" s="126">
        <v>11449</v>
      </c>
      <c r="P10" s="193">
        <v>4</v>
      </c>
      <c r="T10" s="154">
        <v>4204</v>
      </c>
      <c r="U10" s="155">
        <v>91</v>
      </c>
    </row>
    <row r="11" spans="1:21" s="18" customFormat="1" ht="42.75" customHeight="1">
      <c r="A11" s="68">
        <v>4</v>
      </c>
      <c r="B11" s="194">
        <v>293</v>
      </c>
      <c r="C11" s="93">
        <v>36018</v>
      </c>
      <c r="D11" s="195" t="s">
        <v>905</v>
      </c>
      <c r="E11" s="119" t="s">
        <v>912</v>
      </c>
      <c r="F11" s="126">
        <v>10983</v>
      </c>
      <c r="G11" s="177">
        <v>18</v>
      </c>
      <c r="H11" s="21"/>
      <c r="I11" s="68">
        <v>4</v>
      </c>
      <c r="J11" s="137" t="s">
        <v>456</v>
      </c>
      <c r="K11" s="177">
        <v>84</v>
      </c>
      <c r="L11" s="93">
        <v>36159</v>
      </c>
      <c r="M11" s="138" t="s">
        <v>714</v>
      </c>
      <c r="N11" s="138" t="s">
        <v>724</v>
      </c>
      <c r="O11" s="126">
        <v>11015</v>
      </c>
      <c r="P11" s="193">
        <v>1</v>
      </c>
      <c r="T11" s="154">
        <v>4214</v>
      </c>
      <c r="U11" s="155">
        <v>90</v>
      </c>
    </row>
    <row r="12" spans="1:21" s="18" customFormat="1" ht="42.75" customHeight="1">
      <c r="A12" s="68">
        <v>5</v>
      </c>
      <c r="B12" s="194">
        <v>84</v>
      </c>
      <c r="C12" s="93">
        <v>36159</v>
      </c>
      <c r="D12" s="195" t="s">
        <v>714</v>
      </c>
      <c r="E12" s="119" t="s">
        <v>724</v>
      </c>
      <c r="F12" s="126">
        <v>11015</v>
      </c>
      <c r="G12" s="177">
        <v>17</v>
      </c>
      <c r="H12" s="21"/>
      <c r="I12" s="68">
        <v>5</v>
      </c>
      <c r="J12" s="137" t="s">
        <v>457</v>
      </c>
      <c r="K12" s="177">
        <v>359</v>
      </c>
      <c r="L12" s="93">
        <v>37249</v>
      </c>
      <c r="M12" s="138" t="s">
        <v>752</v>
      </c>
      <c r="N12" s="138" t="s">
        <v>757</v>
      </c>
      <c r="O12" s="126">
        <v>12771</v>
      </c>
      <c r="P12" s="193">
        <v>7</v>
      </c>
      <c r="T12" s="154">
        <v>4224</v>
      </c>
      <c r="U12" s="155">
        <v>89</v>
      </c>
    </row>
    <row r="13" spans="1:21" s="18" customFormat="1" ht="42.75" customHeight="1">
      <c r="A13" s="68">
        <v>6</v>
      </c>
      <c r="B13" s="194">
        <v>340</v>
      </c>
      <c r="C13" s="93">
        <v>35928</v>
      </c>
      <c r="D13" s="195" t="s">
        <v>936</v>
      </c>
      <c r="E13" s="119" t="s">
        <v>943</v>
      </c>
      <c r="F13" s="126">
        <v>11047</v>
      </c>
      <c r="G13" s="177">
        <v>16</v>
      </c>
      <c r="H13" s="21"/>
      <c r="I13" s="68">
        <v>6</v>
      </c>
      <c r="J13" s="137" t="s">
        <v>458</v>
      </c>
      <c r="K13" s="177">
        <v>418</v>
      </c>
      <c r="L13" s="93">
        <v>36965</v>
      </c>
      <c r="M13" s="138" t="s">
        <v>701</v>
      </c>
      <c r="N13" s="138" t="s">
        <v>708</v>
      </c>
      <c r="O13" s="126">
        <v>11819</v>
      </c>
      <c r="P13" s="193">
        <v>6</v>
      </c>
      <c r="T13" s="154">
        <v>4234</v>
      </c>
      <c r="U13" s="155">
        <v>88</v>
      </c>
    </row>
    <row r="14" spans="1:21" s="18" customFormat="1" ht="42.75" customHeight="1">
      <c r="A14" s="68">
        <v>7</v>
      </c>
      <c r="B14" s="194">
        <v>349</v>
      </c>
      <c r="C14" s="93">
        <v>36526</v>
      </c>
      <c r="D14" s="195" t="s">
        <v>625</v>
      </c>
      <c r="E14" s="119" t="s">
        <v>629</v>
      </c>
      <c r="F14" s="126">
        <v>11248</v>
      </c>
      <c r="G14" s="177">
        <v>15</v>
      </c>
      <c r="H14" s="21"/>
      <c r="I14" s="68">
        <v>7</v>
      </c>
      <c r="J14" s="137" t="s">
        <v>459</v>
      </c>
      <c r="K14" s="177">
        <v>367</v>
      </c>
      <c r="L14" s="93">
        <v>37383</v>
      </c>
      <c r="M14" s="138" t="s">
        <v>797</v>
      </c>
      <c r="N14" s="138" t="s">
        <v>807</v>
      </c>
      <c r="O14" s="126">
        <v>11300</v>
      </c>
      <c r="P14" s="193">
        <v>3</v>
      </c>
      <c r="T14" s="154">
        <v>4244</v>
      </c>
      <c r="U14" s="155">
        <v>87</v>
      </c>
    </row>
    <row r="15" spans="1:21" s="18" customFormat="1" ht="42.75" customHeight="1">
      <c r="A15" s="68">
        <v>8</v>
      </c>
      <c r="B15" s="194">
        <v>222</v>
      </c>
      <c r="C15" s="93">
        <v>36083</v>
      </c>
      <c r="D15" s="195" t="s">
        <v>872</v>
      </c>
      <c r="E15" s="119" t="s">
        <v>879</v>
      </c>
      <c r="F15" s="126">
        <v>11269</v>
      </c>
      <c r="G15" s="177">
        <v>14</v>
      </c>
      <c r="H15" s="21"/>
      <c r="I15" s="68">
        <v>8</v>
      </c>
      <c r="J15" s="137" t="s">
        <v>460</v>
      </c>
      <c r="K15" s="177">
        <v>349</v>
      </c>
      <c r="L15" s="93">
        <v>36526</v>
      </c>
      <c r="M15" s="138" t="s">
        <v>625</v>
      </c>
      <c r="N15" s="138" t="s">
        <v>629</v>
      </c>
      <c r="O15" s="126">
        <v>11248</v>
      </c>
      <c r="P15" s="193">
        <v>2</v>
      </c>
      <c r="T15" s="154">
        <v>4254</v>
      </c>
      <c r="U15" s="155">
        <v>86</v>
      </c>
    </row>
    <row r="16" spans="1:21" s="18" customFormat="1" ht="42.75" customHeight="1">
      <c r="A16" s="68">
        <v>9</v>
      </c>
      <c r="B16" s="194">
        <v>367</v>
      </c>
      <c r="C16" s="93">
        <v>37383</v>
      </c>
      <c r="D16" s="195" t="s">
        <v>797</v>
      </c>
      <c r="E16" s="119" t="s">
        <v>807</v>
      </c>
      <c r="F16" s="126">
        <v>11300</v>
      </c>
      <c r="G16" s="177">
        <v>13</v>
      </c>
      <c r="H16" s="21"/>
      <c r="I16" s="170" t="s">
        <v>15</v>
      </c>
      <c r="J16" s="171"/>
      <c r="K16" s="171"/>
      <c r="L16" s="171"/>
      <c r="M16" s="171"/>
      <c r="N16" s="171"/>
      <c r="O16" s="185"/>
      <c r="P16" s="172"/>
      <c r="T16" s="154">
        <v>4264</v>
      </c>
      <c r="U16" s="155">
        <v>85</v>
      </c>
    </row>
    <row r="17" spans="1:21" s="18" customFormat="1" ht="42.75" customHeight="1">
      <c r="A17" s="68">
        <v>10</v>
      </c>
      <c r="B17" s="194">
        <v>410</v>
      </c>
      <c r="C17" s="93">
        <v>36458</v>
      </c>
      <c r="D17" s="195" t="s">
        <v>731</v>
      </c>
      <c r="E17" s="119" t="s">
        <v>742</v>
      </c>
      <c r="F17" s="126">
        <v>11319</v>
      </c>
      <c r="G17" s="177">
        <v>12</v>
      </c>
      <c r="H17" s="21"/>
      <c r="I17" s="45" t="s">
        <v>574</v>
      </c>
      <c r="J17" s="42" t="s">
        <v>59</v>
      </c>
      <c r="K17" s="42" t="s">
        <v>58</v>
      </c>
      <c r="L17" s="43" t="s">
        <v>11</v>
      </c>
      <c r="M17" s="44" t="s">
        <v>12</v>
      </c>
      <c r="N17" s="44" t="s">
        <v>481</v>
      </c>
      <c r="O17" s="186" t="s">
        <v>13</v>
      </c>
      <c r="P17" s="42" t="s">
        <v>23</v>
      </c>
      <c r="T17" s="154">
        <v>4274</v>
      </c>
      <c r="U17" s="155">
        <v>84</v>
      </c>
    </row>
    <row r="18" spans="1:21" s="18" customFormat="1" ht="42.75" customHeight="1">
      <c r="A18" s="68">
        <v>11</v>
      </c>
      <c r="B18" s="194">
        <v>317</v>
      </c>
      <c r="C18" s="93">
        <v>36536</v>
      </c>
      <c r="D18" s="195" t="s">
        <v>636</v>
      </c>
      <c r="E18" s="119" t="s">
        <v>646</v>
      </c>
      <c r="F18" s="126">
        <v>11320</v>
      </c>
      <c r="G18" s="177">
        <v>11</v>
      </c>
      <c r="H18" s="21"/>
      <c r="I18" s="68">
        <v>1</v>
      </c>
      <c r="J18" s="137" t="s">
        <v>461</v>
      </c>
      <c r="K18" s="177" t="s">
        <v>1105</v>
      </c>
      <c r="L18" s="93" t="s">
        <v>1105</v>
      </c>
      <c r="M18" s="138" t="s">
        <v>1105</v>
      </c>
      <c r="N18" s="138" t="s">
        <v>1105</v>
      </c>
      <c r="O18" s="126"/>
      <c r="P18" s="193"/>
      <c r="T18" s="154">
        <v>4284</v>
      </c>
      <c r="U18" s="155">
        <v>83</v>
      </c>
    </row>
    <row r="19" spans="1:21" s="18" customFormat="1" ht="42.75" customHeight="1">
      <c r="A19" s="68">
        <v>12</v>
      </c>
      <c r="B19" s="194">
        <v>304</v>
      </c>
      <c r="C19" s="93">
        <v>36165</v>
      </c>
      <c r="D19" s="195" t="s">
        <v>784</v>
      </c>
      <c r="E19" s="119" t="s">
        <v>791</v>
      </c>
      <c r="F19" s="126">
        <v>11449</v>
      </c>
      <c r="G19" s="177">
        <v>10</v>
      </c>
      <c r="H19" s="21"/>
      <c r="I19" s="68">
        <v>2</v>
      </c>
      <c r="J19" s="137" t="s">
        <v>462</v>
      </c>
      <c r="K19" s="177">
        <v>335</v>
      </c>
      <c r="L19" s="93">
        <v>36111</v>
      </c>
      <c r="M19" s="138" t="s">
        <v>1041</v>
      </c>
      <c r="N19" s="138" t="s">
        <v>821</v>
      </c>
      <c r="O19" s="126">
        <v>13147</v>
      </c>
      <c r="P19" s="193">
        <v>7</v>
      </c>
      <c r="T19" s="154">
        <v>4294</v>
      </c>
      <c r="U19" s="155">
        <v>82</v>
      </c>
    </row>
    <row r="20" spans="1:21" s="18" customFormat="1" ht="42.75" customHeight="1">
      <c r="A20" s="68">
        <v>13</v>
      </c>
      <c r="B20" s="194">
        <v>205</v>
      </c>
      <c r="C20" s="93">
        <v>37446</v>
      </c>
      <c r="D20" s="195" t="s">
        <v>888</v>
      </c>
      <c r="E20" s="119" t="s">
        <v>896</v>
      </c>
      <c r="F20" s="126">
        <v>11488</v>
      </c>
      <c r="G20" s="177">
        <v>9</v>
      </c>
      <c r="H20" s="21"/>
      <c r="I20" s="68">
        <v>3</v>
      </c>
      <c r="J20" s="137" t="s">
        <v>463</v>
      </c>
      <c r="K20" s="177">
        <v>293</v>
      </c>
      <c r="L20" s="93">
        <v>36018</v>
      </c>
      <c r="M20" s="138" t="s">
        <v>905</v>
      </c>
      <c r="N20" s="138" t="s">
        <v>912</v>
      </c>
      <c r="O20" s="126">
        <v>10983</v>
      </c>
      <c r="P20" s="193">
        <v>1</v>
      </c>
      <c r="T20" s="154">
        <v>4304</v>
      </c>
      <c r="U20" s="155">
        <v>81</v>
      </c>
    </row>
    <row r="21" spans="1:21" s="18" customFormat="1" ht="42.75" customHeight="1">
      <c r="A21" s="68">
        <v>14</v>
      </c>
      <c r="B21" s="194">
        <v>381</v>
      </c>
      <c r="C21" s="93">
        <v>36670</v>
      </c>
      <c r="D21" s="195" t="s">
        <v>652</v>
      </c>
      <c r="E21" s="119" t="s">
        <v>662</v>
      </c>
      <c r="F21" s="126">
        <v>11503</v>
      </c>
      <c r="G21" s="177">
        <v>8</v>
      </c>
      <c r="H21" s="21"/>
      <c r="I21" s="68">
        <v>4</v>
      </c>
      <c r="J21" s="137" t="s">
        <v>464</v>
      </c>
      <c r="K21" s="177">
        <v>340</v>
      </c>
      <c r="L21" s="93">
        <v>35928</v>
      </c>
      <c r="M21" s="138" t="s">
        <v>936</v>
      </c>
      <c r="N21" s="138" t="s">
        <v>943</v>
      </c>
      <c r="O21" s="126">
        <v>11047</v>
      </c>
      <c r="P21" s="193">
        <v>2</v>
      </c>
      <c r="T21" s="154">
        <v>4314</v>
      </c>
      <c r="U21" s="155">
        <v>80</v>
      </c>
    </row>
    <row r="22" spans="1:21" s="18" customFormat="1" ht="42.75" customHeight="1">
      <c r="A22" s="68">
        <v>15</v>
      </c>
      <c r="B22" s="194">
        <v>287</v>
      </c>
      <c r="C22" s="93" t="s">
        <v>826</v>
      </c>
      <c r="D22" s="195" t="s">
        <v>827</v>
      </c>
      <c r="E22" s="119" t="s">
        <v>845</v>
      </c>
      <c r="F22" s="126">
        <v>11524</v>
      </c>
      <c r="G22" s="177">
        <v>7</v>
      </c>
      <c r="H22" s="21"/>
      <c r="I22" s="68">
        <v>5</v>
      </c>
      <c r="J22" s="137" t="s">
        <v>465</v>
      </c>
      <c r="K22" s="177">
        <v>381</v>
      </c>
      <c r="L22" s="93">
        <v>36670</v>
      </c>
      <c r="M22" s="138" t="s">
        <v>652</v>
      </c>
      <c r="N22" s="138" t="s">
        <v>662</v>
      </c>
      <c r="O22" s="126">
        <v>11503</v>
      </c>
      <c r="P22" s="193">
        <v>4</v>
      </c>
      <c r="T22" s="154">
        <v>4324</v>
      </c>
      <c r="U22" s="155">
        <v>79</v>
      </c>
    </row>
    <row r="23" spans="1:21" s="18" customFormat="1" ht="42.75" customHeight="1">
      <c r="A23" s="68">
        <v>16</v>
      </c>
      <c r="B23" s="194">
        <v>189</v>
      </c>
      <c r="C23" s="93">
        <v>36561</v>
      </c>
      <c r="D23" s="195" t="s">
        <v>609</v>
      </c>
      <c r="E23" s="119" t="s">
        <v>616</v>
      </c>
      <c r="F23" s="126">
        <v>11653</v>
      </c>
      <c r="G23" s="177">
        <v>6</v>
      </c>
      <c r="H23" s="21"/>
      <c r="I23" s="68">
        <v>6</v>
      </c>
      <c r="J23" s="137" t="s">
        <v>466</v>
      </c>
      <c r="K23" s="177">
        <v>410</v>
      </c>
      <c r="L23" s="93">
        <v>36458</v>
      </c>
      <c r="M23" s="138" t="s">
        <v>731</v>
      </c>
      <c r="N23" s="138" t="s">
        <v>742</v>
      </c>
      <c r="O23" s="126">
        <v>11319</v>
      </c>
      <c r="P23" s="193">
        <v>3</v>
      </c>
      <c r="T23" s="154">
        <v>4334</v>
      </c>
      <c r="U23" s="155">
        <v>78</v>
      </c>
    </row>
    <row r="24" spans="1:21" s="18" customFormat="1" ht="42.75" customHeight="1">
      <c r="A24" s="68">
        <v>17</v>
      </c>
      <c r="B24" s="194">
        <v>76</v>
      </c>
      <c r="C24" s="93">
        <v>36201</v>
      </c>
      <c r="D24" s="195" t="s">
        <v>668</v>
      </c>
      <c r="E24" s="119" t="s">
        <v>677</v>
      </c>
      <c r="F24" s="126">
        <v>11705</v>
      </c>
      <c r="G24" s="177">
        <v>5</v>
      </c>
      <c r="H24" s="21"/>
      <c r="I24" s="68">
        <v>7</v>
      </c>
      <c r="J24" s="137" t="s">
        <v>467</v>
      </c>
      <c r="K24" s="177">
        <v>273</v>
      </c>
      <c r="L24" s="93">
        <v>36236</v>
      </c>
      <c r="M24" s="138" t="s">
        <v>685</v>
      </c>
      <c r="N24" s="138" t="s">
        <v>692</v>
      </c>
      <c r="O24" s="126">
        <v>11959</v>
      </c>
      <c r="P24" s="193">
        <v>6</v>
      </c>
      <c r="T24" s="154">
        <v>4344</v>
      </c>
      <c r="U24" s="155">
        <v>77</v>
      </c>
    </row>
    <row r="25" spans="1:21" s="18" customFormat="1" ht="42.75" customHeight="1">
      <c r="A25" s="68">
        <v>18</v>
      </c>
      <c r="B25" s="194">
        <v>418</v>
      </c>
      <c r="C25" s="93">
        <v>36965</v>
      </c>
      <c r="D25" s="195" t="s">
        <v>701</v>
      </c>
      <c r="E25" s="119" t="s">
        <v>708</v>
      </c>
      <c r="F25" s="126">
        <v>11819</v>
      </c>
      <c r="G25" s="177">
        <v>4</v>
      </c>
      <c r="H25" s="21"/>
      <c r="I25" s="68">
        <v>8</v>
      </c>
      <c r="J25" s="137" t="s">
        <v>468</v>
      </c>
      <c r="K25" s="177">
        <v>76</v>
      </c>
      <c r="L25" s="93">
        <v>36201</v>
      </c>
      <c r="M25" s="138" t="s">
        <v>668</v>
      </c>
      <c r="N25" s="138" t="s">
        <v>677</v>
      </c>
      <c r="O25" s="126">
        <v>11705</v>
      </c>
      <c r="P25" s="193">
        <v>5</v>
      </c>
      <c r="T25" s="154">
        <v>4354</v>
      </c>
      <c r="U25" s="155">
        <v>76</v>
      </c>
    </row>
    <row r="26" spans="1:21" s="18" customFormat="1" ht="42.75" customHeight="1">
      <c r="A26" s="68">
        <v>19</v>
      </c>
      <c r="B26" s="194">
        <v>273</v>
      </c>
      <c r="C26" s="93">
        <v>36236</v>
      </c>
      <c r="D26" s="195" t="s">
        <v>685</v>
      </c>
      <c r="E26" s="119" t="s">
        <v>692</v>
      </c>
      <c r="F26" s="126">
        <v>11959</v>
      </c>
      <c r="G26" s="177">
        <v>3</v>
      </c>
      <c r="H26" s="21"/>
      <c r="I26" s="170" t="s">
        <v>16</v>
      </c>
      <c r="J26" s="171"/>
      <c r="K26" s="171"/>
      <c r="L26" s="171"/>
      <c r="M26" s="171"/>
      <c r="N26" s="171"/>
      <c r="O26" s="185"/>
      <c r="P26" s="172"/>
      <c r="T26" s="154">
        <v>4364</v>
      </c>
      <c r="U26" s="155">
        <v>75</v>
      </c>
    </row>
    <row r="27" spans="1:21" s="18" customFormat="1" ht="42.75" customHeight="1">
      <c r="A27" s="68">
        <v>20</v>
      </c>
      <c r="B27" s="194">
        <v>359</v>
      </c>
      <c r="C27" s="93">
        <v>37249</v>
      </c>
      <c r="D27" s="195" t="s">
        <v>752</v>
      </c>
      <c r="E27" s="119" t="s">
        <v>757</v>
      </c>
      <c r="F27" s="126">
        <v>12771</v>
      </c>
      <c r="G27" s="177">
        <v>2</v>
      </c>
      <c r="H27" s="21"/>
      <c r="I27" s="45" t="s">
        <v>574</v>
      </c>
      <c r="J27" s="42" t="s">
        <v>59</v>
      </c>
      <c r="K27" s="42" t="s">
        <v>58</v>
      </c>
      <c r="L27" s="43" t="s">
        <v>11</v>
      </c>
      <c r="M27" s="44" t="s">
        <v>12</v>
      </c>
      <c r="N27" s="44" t="s">
        <v>481</v>
      </c>
      <c r="O27" s="186" t="s">
        <v>13</v>
      </c>
      <c r="P27" s="42" t="s">
        <v>23</v>
      </c>
      <c r="T27" s="154">
        <v>4374</v>
      </c>
      <c r="U27" s="155">
        <v>74</v>
      </c>
    </row>
    <row r="28" spans="1:21" s="18" customFormat="1" ht="42.75" customHeight="1">
      <c r="A28" s="68">
        <v>21</v>
      </c>
      <c r="B28" s="194">
        <v>335</v>
      </c>
      <c r="C28" s="93">
        <v>36111</v>
      </c>
      <c r="D28" s="195" t="s">
        <v>1041</v>
      </c>
      <c r="E28" s="119" t="s">
        <v>821</v>
      </c>
      <c r="F28" s="126">
        <v>13147</v>
      </c>
      <c r="G28" s="177">
        <v>1</v>
      </c>
      <c r="H28" s="21"/>
      <c r="I28" s="68">
        <v>1</v>
      </c>
      <c r="J28" s="137" t="s">
        <v>469</v>
      </c>
      <c r="K28" s="177" t="s">
        <v>1105</v>
      </c>
      <c r="L28" s="93" t="s">
        <v>1105</v>
      </c>
      <c r="M28" s="138" t="s">
        <v>1105</v>
      </c>
      <c r="N28" s="138" t="s">
        <v>1105</v>
      </c>
      <c r="O28" s="126"/>
      <c r="P28" s="193"/>
      <c r="T28" s="154">
        <v>4384</v>
      </c>
      <c r="U28" s="155">
        <v>73</v>
      </c>
    </row>
    <row r="29" spans="1:21" s="18" customFormat="1" ht="42.75" customHeight="1">
      <c r="A29" s="68"/>
      <c r="B29" s="194"/>
      <c r="C29" s="93"/>
      <c r="D29" s="195"/>
      <c r="E29" s="119"/>
      <c r="F29" s="126"/>
      <c r="G29" s="177"/>
      <c r="H29" s="21"/>
      <c r="I29" s="68">
        <v>2</v>
      </c>
      <c r="J29" s="137" t="s">
        <v>470</v>
      </c>
      <c r="K29" s="177">
        <v>317</v>
      </c>
      <c r="L29" s="93">
        <v>36536</v>
      </c>
      <c r="M29" s="138" t="s">
        <v>636</v>
      </c>
      <c r="N29" s="138" t="s">
        <v>646</v>
      </c>
      <c r="O29" s="126">
        <v>11320</v>
      </c>
      <c r="P29" s="193">
        <v>5</v>
      </c>
      <c r="T29" s="154">
        <v>4394</v>
      </c>
      <c r="U29" s="155">
        <v>72</v>
      </c>
    </row>
    <row r="30" spans="1:21" s="18" customFormat="1" ht="42.75" customHeight="1">
      <c r="A30" s="68"/>
      <c r="B30" s="194"/>
      <c r="C30" s="93"/>
      <c r="D30" s="195"/>
      <c r="E30" s="119"/>
      <c r="F30" s="126"/>
      <c r="G30" s="177"/>
      <c r="H30" s="21"/>
      <c r="I30" s="68">
        <v>3</v>
      </c>
      <c r="J30" s="137" t="s">
        <v>471</v>
      </c>
      <c r="K30" s="177">
        <v>226</v>
      </c>
      <c r="L30" s="93">
        <v>36623</v>
      </c>
      <c r="M30" s="138" t="s">
        <v>921</v>
      </c>
      <c r="N30" s="138" t="s">
        <v>929</v>
      </c>
      <c r="O30" s="126">
        <v>10864</v>
      </c>
      <c r="P30" s="193">
        <v>3</v>
      </c>
      <c r="T30" s="154">
        <v>4404</v>
      </c>
      <c r="U30" s="155">
        <v>71</v>
      </c>
    </row>
    <row r="31" spans="1:21" s="18" customFormat="1" ht="42.75" customHeight="1">
      <c r="A31" s="68"/>
      <c r="B31" s="194"/>
      <c r="C31" s="93"/>
      <c r="D31" s="195"/>
      <c r="E31" s="119"/>
      <c r="F31" s="126"/>
      <c r="G31" s="177"/>
      <c r="H31" s="21"/>
      <c r="I31" s="68">
        <v>4</v>
      </c>
      <c r="J31" s="137" t="s">
        <v>472</v>
      </c>
      <c r="K31" s="177">
        <v>262</v>
      </c>
      <c r="L31" s="93">
        <v>36071</v>
      </c>
      <c r="M31" s="138" t="s">
        <v>852</v>
      </c>
      <c r="N31" s="138" t="s">
        <v>863</v>
      </c>
      <c r="O31" s="126">
        <v>10421</v>
      </c>
      <c r="P31" s="193">
        <v>1</v>
      </c>
      <c r="T31" s="154">
        <v>4414</v>
      </c>
      <c r="U31" s="155">
        <v>70</v>
      </c>
    </row>
    <row r="32" spans="1:21" s="18" customFormat="1" ht="42.75" customHeight="1">
      <c r="A32" s="68"/>
      <c r="B32" s="194"/>
      <c r="C32" s="93"/>
      <c r="D32" s="195"/>
      <c r="E32" s="119"/>
      <c r="F32" s="126"/>
      <c r="G32" s="177"/>
      <c r="H32" s="21"/>
      <c r="I32" s="68">
        <v>5</v>
      </c>
      <c r="J32" s="137" t="s">
        <v>473</v>
      </c>
      <c r="K32" s="177">
        <v>240</v>
      </c>
      <c r="L32" s="93">
        <v>35976</v>
      </c>
      <c r="M32" s="138" t="s">
        <v>768</v>
      </c>
      <c r="N32" s="138" t="s">
        <v>778</v>
      </c>
      <c r="O32" s="126">
        <v>10583</v>
      </c>
      <c r="P32" s="193">
        <v>2</v>
      </c>
      <c r="T32" s="154">
        <v>4424</v>
      </c>
      <c r="U32" s="155">
        <v>69</v>
      </c>
    </row>
    <row r="33" spans="1:21" s="18" customFormat="1" ht="42.75" customHeight="1">
      <c r="A33" s="68"/>
      <c r="B33" s="194"/>
      <c r="C33" s="93"/>
      <c r="D33" s="195"/>
      <c r="E33" s="119"/>
      <c r="F33" s="126"/>
      <c r="G33" s="177"/>
      <c r="H33" s="21"/>
      <c r="I33" s="68">
        <v>6</v>
      </c>
      <c r="J33" s="137" t="s">
        <v>474</v>
      </c>
      <c r="K33" s="177">
        <v>222</v>
      </c>
      <c r="L33" s="93">
        <v>36083</v>
      </c>
      <c r="M33" s="138" t="s">
        <v>872</v>
      </c>
      <c r="N33" s="138" t="s">
        <v>879</v>
      </c>
      <c r="O33" s="126">
        <v>11269</v>
      </c>
      <c r="P33" s="193">
        <v>4</v>
      </c>
      <c r="T33" s="154">
        <v>4434</v>
      </c>
      <c r="U33" s="155">
        <v>68</v>
      </c>
    </row>
    <row r="34" spans="1:21" s="18" customFormat="1" ht="42.75" customHeight="1">
      <c r="A34" s="68"/>
      <c r="B34" s="194"/>
      <c r="C34" s="93" t="s">
        <v>484</v>
      </c>
      <c r="D34" s="195"/>
      <c r="E34" s="119"/>
      <c r="F34" s="126"/>
      <c r="G34" s="177"/>
      <c r="H34" s="21"/>
      <c r="I34" s="68">
        <v>7</v>
      </c>
      <c r="J34" s="137" t="s">
        <v>475</v>
      </c>
      <c r="K34" s="177">
        <v>205</v>
      </c>
      <c r="L34" s="93">
        <v>37446</v>
      </c>
      <c r="M34" s="138" t="s">
        <v>888</v>
      </c>
      <c r="N34" s="138" t="s">
        <v>896</v>
      </c>
      <c r="O34" s="126">
        <v>11488</v>
      </c>
      <c r="P34" s="193">
        <v>6</v>
      </c>
      <c r="T34" s="154">
        <v>4444</v>
      </c>
      <c r="U34" s="155">
        <v>67</v>
      </c>
    </row>
    <row r="35" spans="1:21" s="18" customFormat="1" ht="42.75" customHeight="1">
      <c r="A35" s="68"/>
      <c r="B35" s="194"/>
      <c r="C35" s="93"/>
      <c r="D35" s="195"/>
      <c r="E35" s="119"/>
      <c r="F35" s="126"/>
      <c r="G35" s="177"/>
      <c r="H35" s="21"/>
      <c r="I35" s="68">
        <v>8</v>
      </c>
      <c r="J35" s="137" t="s">
        <v>476</v>
      </c>
      <c r="K35" s="177">
        <v>287</v>
      </c>
      <c r="L35" s="93" t="s">
        <v>826</v>
      </c>
      <c r="M35" s="138" t="s">
        <v>827</v>
      </c>
      <c r="N35" s="138" t="s">
        <v>845</v>
      </c>
      <c r="O35" s="126">
        <v>11524</v>
      </c>
      <c r="P35" s="193">
        <v>7</v>
      </c>
      <c r="T35" s="154">
        <v>4454</v>
      </c>
      <c r="U35" s="155">
        <v>66</v>
      </c>
    </row>
    <row r="36" spans="1:21" ht="13.5" customHeight="1">
      <c r="A36" s="31"/>
      <c r="B36" s="31"/>
      <c r="C36" s="32"/>
      <c r="D36" s="52"/>
      <c r="E36" s="33"/>
      <c r="F36" s="127"/>
      <c r="G36" s="35"/>
      <c r="I36" s="36"/>
      <c r="J36" s="37"/>
      <c r="K36" s="38"/>
      <c r="L36" s="39"/>
      <c r="M36" s="48"/>
      <c r="N36" s="48"/>
      <c r="O36" s="121"/>
      <c r="P36" s="38"/>
      <c r="T36" s="154">
        <v>4624</v>
      </c>
      <c r="U36" s="155">
        <v>55</v>
      </c>
    </row>
    <row r="37" spans="1:21" ht="14.25" customHeight="1">
      <c r="A37" s="25" t="s">
        <v>17</v>
      </c>
      <c r="B37" s="25"/>
      <c r="C37" s="25"/>
      <c r="D37" s="53"/>
      <c r="E37" s="46" t="s">
        <v>0</v>
      </c>
      <c r="F37" s="128" t="s">
        <v>1</v>
      </c>
      <c r="G37" s="22"/>
      <c r="H37" s="26" t="s">
        <v>2</v>
      </c>
      <c r="I37" s="26"/>
      <c r="J37" s="26"/>
      <c r="K37" s="26"/>
      <c r="M37" s="49" t="s">
        <v>3</v>
      </c>
      <c r="N37" s="50" t="s">
        <v>3</v>
      </c>
      <c r="O37" s="122" t="s">
        <v>3</v>
      </c>
      <c r="P37" s="25"/>
      <c r="Q37" s="27"/>
      <c r="T37" s="154">
        <v>4644</v>
      </c>
      <c r="U37" s="155">
        <v>54</v>
      </c>
    </row>
    <row r="38" spans="20:21" ht="12.75">
      <c r="T38" s="154">
        <v>4664</v>
      </c>
      <c r="U38" s="155">
        <v>53</v>
      </c>
    </row>
    <row r="39" spans="20:21" ht="12.75">
      <c r="T39" s="154">
        <v>4684</v>
      </c>
      <c r="U39" s="155">
        <v>52</v>
      </c>
    </row>
    <row r="40" spans="20:21" ht="12.75">
      <c r="T40" s="154">
        <v>4704</v>
      </c>
      <c r="U40" s="155">
        <v>51</v>
      </c>
    </row>
    <row r="41" spans="20:21" ht="12.75">
      <c r="T41" s="154">
        <v>4724</v>
      </c>
      <c r="U41" s="155">
        <v>50</v>
      </c>
    </row>
    <row r="42" spans="20:21" ht="12.75">
      <c r="T42" s="154">
        <v>4744</v>
      </c>
      <c r="U42" s="155">
        <v>49</v>
      </c>
    </row>
    <row r="43" spans="20:21" ht="12.75">
      <c r="T43" s="154">
        <v>4764</v>
      </c>
      <c r="U43" s="155">
        <v>48</v>
      </c>
    </row>
    <row r="44" spans="20:21" ht="12.75">
      <c r="T44" s="154">
        <v>4784</v>
      </c>
      <c r="U44" s="155">
        <v>47</v>
      </c>
    </row>
    <row r="45" spans="20:21" ht="12.75">
      <c r="T45" s="154">
        <v>4804</v>
      </c>
      <c r="U45" s="155">
        <v>46</v>
      </c>
    </row>
    <row r="46" spans="20:21" ht="12.75">
      <c r="T46" s="154">
        <v>4824</v>
      </c>
      <c r="U46" s="155">
        <v>45</v>
      </c>
    </row>
    <row r="47" spans="20:21" ht="12.75">
      <c r="T47" s="154">
        <v>4844</v>
      </c>
      <c r="U47" s="155">
        <v>44</v>
      </c>
    </row>
    <row r="48" spans="20:21" ht="12.75">
      <c r="T48" s="154">
        <v>4874</v>
      </c>
      <c r="U48" s="155">
        <v>43</v>
      </c>
    </row>
    <row r="49" spans="20:21" ht="12.75">
      <c r="T49" s="154">
        <v>4904</v>
      </c>
      <c r="U49" s="155">
        <v>42</v>
      </c>
    </row>
    <row r="50" spans="20:21" ht="12.75">
      <c r="T50" s="154">
        <v>4934</v>
      </c>
      <c r="U50" s="155">
        <v>41</v>
      </c>
    </row>
    <row r="51" spans="20:21" ht="12.75">
      <c r="T51" s="154">
        <v>4964</v>
      </c>
      <c r="U51" s="155">
        <v>40</v>
      </c>
    </row>
    <row r="52" spans="20:21" ht="12.75">
      <c r="T52" s="154">
        <v>4994</v>
      </c>
      <c r="U52" s="155">
        <v>39</v>
      </c>
    </row>
    <row r="53" spans="20:21" ht="12.75">
      <c r="T53" s="154">
        <v>5024</v>
      </c>
      <c r="U53" s="155">
        <v>38</v>
      </c>
    </row>
    <row r="54" spans="20:21" ht="12.75">
      <c r="T54" s="154">
        <v>5054</v>
      </c>
      <c r="U54" s="155">
        <v>37</v>
      </c>
    </row>
    <row r="55" spans="20:21" ht="12.75">
      <c r="T55" s="154">
        <v>5084</v>
      </c>
      <c r="U55" s="155">
        <v>36</v>
      </c>
    </row>
    <row r="56" spans="20:21" ht="12.75">
      <c r="T56" s="154">
        <v>5114</v>
      </c>
      <c r="U56" s="155">
        <v>35</v>
      </c>
    </row>
    <row r="57" spans="20:21" ht="12.75">
      <c r="T57" s="154">
        <v>5144</v>
      </c>
      <c r="U57" s="155">
        <v>34</v>
      </c>
    </row>
    <row r="58" spans="20:21" ht="12.75">
      <c r="T58" s="154">
        <v>5174</v>
      </c>
      <c r="U58" s="155">
        <v>33</v>
      </c>
    </row>
    <row r="59" spans="20:21" ht="12.75">
      <c r="T59" s="154">
        <v>5204</v>
      </c>
      <c r="U59" s="155">
        <v>32</v>
      </c>
    </row>
    <row r="60" spans="20:21" ht="12.75">
      <c r="T60" s="154">
        <v>5234</v>
      </c>
      <c r="U60" s="155">
        <v>31</v>
      </c>
    </row>
    <row r="61" spans="20:21" ht="12.75">
      <c r="T61" s="154">
        <v>5264</v>
      </c>
      <c r="U61" s="155">
        <v>30</v>
      </c>
    </row>
    <row r="62" spans="20:21" ht="12.75">
      <c r="T62" s="154">
        <v>5294</v>
      </c>
      <c r="U62" s="155">
        <v>29</v>
      </c>
    </row>
    <row r="63" spans="20:21" ht="12.75">
      <c r="T63" s="154">
        <v>5324</v>
      </c>
      <c r="U63" s="155">
        <v>28</v>
      </c>
    </row>
    <row r="64" spans="20:21" ht="12.75">
      <c r="T64" s="154">
        <v>5364</v>
      </c>
      <c r="U64" s="155">
        <v>27</v>
      </c>
    </row>
    <row r="65" spans="20:21" ht="12.75">
      <c r="T65" s="154">
        <v>5404</v>
      </c>
      <c r="U65" s="155">
        <v>26</v>
      </c>
    </row>
    <row r="66" spans="20:21" ht="12.75">
      <c r="T66" s="154">
        <v>5444</v>
      </c>
      <c r="U66" s="155">
        <v>25</v>
      </c>
    </row>
    <row r="67" spans="20:21" ht="12.75">
      <c r="T67" s="154">
        <v>5484</v>
      </c>
      <c r="U67" s="155">
        <v>24</v>
      </c>
    </row>
    <row r="68" spans="20:21" ht="12.75">
      <c r="T68" s="154">
        <v>5524</v>
      </c>
      <c r="U68" s="155">
        <v>23</v>
      </c>
    </row>
    <row r="69" spans="20:21" ht="12.75">
      <c r="T69" s="154">
        <v>5564</v>
      </c>
      <c r="U69" s="155">
        <v>22</v>
      </c>
    </row>
    <row r="70" spans="20:21" ht="12.75">
      <c r="T70" s="154">
        <v>5604</v>
      </c>
      <c r="U70" s="155">
        <v>21</v>
      </c>
    </row>
    <row r="71" spans="20:21" ht="12.75">
      <c r="T71" s="154">
        <v>5644</v>
      </c>
      <c r="U71" s="155">
        <v>20</v>
      </c>
    </row>
    <row r="72" spans="20:21" ht="12.75">
      <c r="T72" s="154">
        <v>5684</v>
      </c>
      <c r="U72" s="155">
        <v>19</v>
      </c>
    </row>
    <row r="73" spans="20:21" ht="12.75">
      <c r="T73" s="154">
        <v>5724</v>
      </c>
      <c r="U73" s="155">
        <v>18</v>
      </c>
    </row>
    <row r="74" spans="20:21" ht="12.75">
      <c r="T74" s="154">
        <v>5774</v>
      </c>
      <c r="U74" s="155">
        <v>17</v>
      </c>
    </row>
    <row r="75" spans="20:21" ht="12.75">
      <c r="T75" s="154">
        <v>5824</v>
      </c>
      <c r="U75" s="155">
        <v>16</v>
      </c>
    </row>
    <row r="76" spans="20:21" ht="12.75">
      <c r="T76" s="154">
        <v>5874</v>
      </c>
      <c r="U76" s="155">
        <v>15</v>
      </c>
    </row>
    <row r="77" spans="20:21" ht="12.75">
      <c r="T77" s="154">
        <v>5924</v>
      </c>
      <c r="U77" s="155">
        <v>14</v>
      </c>
    </row>
    <row r="78" spans="20:21" ht="12.75">
      <c r="T78" s="154">
        <v>5974</v>
      </c>
      <c r="U78" s="155">
        <v>13</v>
      </c>
    </row>
    <row r="79" spans="20:21" ht="12.75">
      <c r="T79" s="154">
        <v>10024</v>
      </c>
      <c r="U79" s="155">
        <v>12</v>
      </c>
    </row>
    <row r="80" spans="20:21" ht="12.75">
      <c r="T80" s="154">
        <v>10074</v>
      </c>
      <c r="U80" s="155">
        <v>11</v>
      </c>
    </row>
    <row r="81" spans="20:21" ht="12.75">
      <c r="T81" s="154">
        <v>10124</v>
      </c>
      <c r="U81" s="155">
        <v>10</v>
      </c>
    </row>
    <row r="82" spans="20:21" ht="12.75">
      <c r="T82" s="154">
        <v>10194</v>
      </c>
      <c r="U82" s="155">
        <v>9</v>
      </c>
    </row>
    <row r="83" spans="20:21" ht="12.75">
      <c r="T83" s="154">
        <v>10264</v>
      </c>
      <c r="U83" s="155">
        <v>8</v>
      </c>
    </row>
    <row r="84" spans="20:21" ht="12.75">
      <c r="T84" s="154">
        <v>10334</v>
      </c>
      <c r="U84" s="155">
        <v>7</v>
      </c>
    </row>
    <row r="85" spans="20:21" ht="12.75">
      <c r="T85" s="154">
        <v>10404</v>
      </c>
      <c r="U85" s="155">
        <v>6</v>
      </c>
    </row>
    <row r="86" spans="20:21" ht="12.75">
      <c r="T86" s="154">
        <v>10474</v>
      </c>
      <c r="U86" s="155">
        <v>5</v>
      </c>
    </row>
    <row r="87" spans="20:21" ht="12.75">
      <c r="T87" s="154">
        <v>10554</v>
      </c>
      <c r="U87" s="155">
        <v>4</v>
      </c>
    </row>
    <row r="88" spans="20:21" ht="12.75">
      <c r="T88" s="154">
        <v>10654</v>
      </c>
      <c r="U88" s="155">
        <v>3</v>
      </c>
    </row>
    <row r="89" spans="20:21" ht="12.75">
      <c r="T89" s="154">
        <v>10754</v>
      </c>
      <c r="U89" s="155">
        <v>2</v>
      </c>
    </row>
    <row r="90" spans="20:21" ht="12.75">
      <c r="T90" s="154">
        <v>10854</v>
      </c>
      <c r="U90" s="155">
        <v>1</v>
      </c>
    </row>
  </sheetData>
  <sheetProtection/>
  <mergeCells count="18">
    <mergeCell ref="I3:L3"/>
    <mergeCell ref="N3:P3"/>
    <mergeCell ref="A6:A7"/>
    <mergeCell ref="B6:B7"/>
    <mergeCell ref="C6:C7"/>
    <mergeCell ref="D6:D7"/>
    <mergeCell ref="E6:E7"/>
    <mergeCell ref="F6:F7"/>
    <mergeCell ref="A1:P1"/>
    <mergeCell ref="A2:P2"/>
    <mergeCell ref="A3:C3"/>
    <mergeCell ref="D3:E3"/>
    <mergeCell ref="F3:G3"/>
    <mergeCell ref="G6:G7"/>
    <mergeCell ref="A4:C4"/>
    <mergeCell ref="D4:E4"/>
    <mergeCell ref="N4:P4"/>
    <mergeCell ref="N5:P5"/>
  </mergeCells>
  <conditionalFormatting sqref="F8:F28">
    <cfRule type="duplicateValues" priority="1" dxfId="0" stopIfTrue="1">
      <formula>AND(COUNTIF($F$8:$F$28,F8)&gt;1,NOT(ISBLANK(F8)))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R85"/>
  <sheetViews>
    <sheetView view="pageBreakPreview" zoomScale="70" zoomScaleSheetLayoutView="70" zoomScalePageLayoutView="0" workbookViewId="0" topLeftCell="A7">
      <selection activeCell="O2" sqref="O2"/>
    </sheetView>
  </sheetViews>
  <sheetFormatPr defaultColWidth="9.140625" defaultRowHeight="12.75"/>
  <cols>
    <col min="1" max="1" width="6.00390625" style="84" customWidth="1"/>
    <col min="2" max="2" width="16.7109375" style="84" hidden="1" customWidth="1"/>
    <col min="3" max="3" width="7.00390625" style="84" customWidth="1"/>
    <col min="4" max="4" width="13.57421875" style="85" customWidth="1"/>
    <col min="5" max="5" width="19.8515625" style="84" bestFit="1" customWidth="1"/>
    <col min="6" max="6" width="43.57421875" style="2" bestFit="1" customWidth="1"/>
    <col min="7" max="7" width="10.8515625" style="2" customWidth="1"/>
    <col min="8" max="12" width="10.7109375" style="2" customWidth="1"/>
    <col min="13" max="13" width="10.8515625" style="2" customWidth="1"/>
    <col min="14" max="14" width="15.28125" style="86" customWidth="1"/>
    <col min="15" max="15" width="7.7109375" style="84" customWidth="1"/>
    <col min="16" max="16" width="9.57421875" style="84" customWidth="1"/>
    <col min="17" max="17" width="9.140625" style="165" hidden="1" customWidth="1"/>
    <col min="18" max="18" width="9.140625" style="162" hidden="1" customWidth="1"/>
    <col min="19" max="16384" width="9.140625" style="2" customWidth="1"/>
  </cols>
  <sheetData>
    <row r="1" spans="1:18" ht="48.75" customHeight="1">
      <c r="A1" s="373" t="s">
        <v>571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165">
        <v>159</v>
      </c>
      <c r="R1" s="162">
        <v>1</v>
      </c>
    </row>
    <row r="2" spans="1:18" ht="25.5" customHeight="1">
      <c r="A2" s="376" t="s">
        <v>1016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165">
        <v>169</v>
      </c>
      <c r="R2" s="162">
        <v>2</v>
      </c>
    </row>
    <row r="3" spans="1:18" s="3" customFormat="1" ht="27" customHeight="1">
      <c r="A3" s="374" t="s">
        <v>69</v>
      </c>
      <c r="B3" s="374"/>
      <c r="C3" s="374"/>
      <c r="D3" s="375" t="s">
        <v>117</v>
      </c>
      <c r="E3" s="375"/>
      <c r="F3" s="87"/>
      <c r="G3" s="144"/>
      <c r="H3" s="140"/>
      <c r="I3" s="132"/>
      <c r="J3" s="132"/>
      <c r="K3" s="132"/>
      <c r="L3" s="132" t="s">
        <v>408</v>
      </c>
      <c r="M3" s="379" t="s">
        <v>553</v>
      </c>
      <c r="N3" s="379"/>
      <c r="O3" s="379"/>
      <c r="P3" s="379"/>
      <c r="Q3" s="165">
        <v>179</v>
      </c>
      <c r="R3" s="162">
        <v>3</v>
      </c>
    </row>
    <row r="4" spans="1:18" s="3" customFormat="1" ht="17.25" customHeight="1">
      <c r="A4" s="377" t="s">
        <v>70</v>
      </c>
      <c r="B4" s="377"/>
      <c r="C4" s="377"/>
      <c r="D4" s="367" t="s">
        <v>485</v>
      </c>
      <c r="E4" s="367"/>
      <c r="F4" s="88"/>
      <c r="G4" s="141"/>
      <c r="H4" s="141"/>
      <c r="I4" s="133"/>
      <c r="J4" s="133"/>
      <c r="K4" s="378" t="s">
        <v>68</v>
      </c>
      <c r="L4" s="378"/>
      <c r="M4" s="368" t="s">
        <v>601</v>
      </c>
      <c r="N4" s="368"/>
      <c r="O4" s="368"/>
      <c r="P4" s="279"/>
      <c r="Q4" s="165">
        <v>187</v>
      </c>
      <c r="R4" s="162">
        <v>4</v>
      </c>
    </row>
    <row r="5" spans="1:18" ht="21" customHeight="1">
      <c r="A5" s="4"/>
      <c r="B5" s="4"/>
      <c r="C5" s="4"/>
      <c r="D5" s="8"/>
      <c r="E5" s="5"/>
      <c r="F5" s="6"/>
      <c r="G5" s="7"/>
      <c r="H5" s="7"/>
      <c r="I5" s="7"/>
      <c r="J5" s="7"/>
      <c r="K5" s="7"/>
      <c r="L5" s="7"/>
      <c r="M5" s="7"/>
      <c r="N5" s="335">
        <v>42178.45891886574</v>
      </c>
      <c r="O5" s="335"/>
      <c r="P5" s="173"/>
      <c r="Q5" s="165">
        <v>195</v>
      </c>
      <c r="R5" s="162">
        <v>5</v>
      </c>
    </row>
    <row r="6" spans="1:18" ht="15.75">
      <c r="A6" s="365" t="s">
        <v>6</v>
      </c>
      <c r="B6" s="365"/>
      <c r="C6" s="366" t="s">
        <v>57</v>
      </c>
      <c r="D6" s="366" t="s">
        <v>72</v>
      </c>
      <c r="E6" s="365" t="s">
        <v>7</v>
      </c>
      <c r="F6" s="365" t="s">
        <v>481</v>
      </c>
      <c r="G6" s="371" t="s">
        <v>24</v>
      </c>
      <c r="H6" s="371"/>
      <c r="I6" s="371"/>
      <c r="J6" s="371"/>
      <c r="K6" s="371"/>
      <c r="L6" s="371"/>
      <c r="M6" s="371"/>
      <c r="N6" s="364" t="s">
        <v>8</v>
      </c>
      <c r="O6" s="364" t="s">
        <v>96</v>
      </c>
      <c r="P6" s="364" t="s">
        <v>405</v>
      </c>
      <c r="Q6" s="165">
        <v>203</v>
      </c>
      <c r="R6" s="162">
        <v>6</v>
      </c>
    </row>
    <row r="7" spans="1:18" ht="24.75" customHeight="1">
      <c r="A7" s="365"/>
      <c r="B7" s="365"/>
      <c r="C7" s="366"/>
      <c r="D7" s="366"/>
      <c r="E7" s="365"/>
      <c r="F7" s="365"/>
      <c r="G7" s="89">
        <v>1</v>
      </c>
      <c r="H7" s="89">
        <v>2</v>
      </c>
      <c r="I7" s="89">
        <v>3</v>
      </c>
      <c r="J7" s="150" t="s">
        <v>403</v>
      </c>
      <c r="K7" s="149">
        <v>4</v>
      </c>
      <c r="L7" s="149">
        <v>5</v>
      </c>
      <c r="M7" s="149">
        <v>6</v>
      </c>
      <c r="N7" s="364"/>
      <c r="O7" s="364"/>
      <c r="P7" s="364"/>
      <c r="Q7" s="165">
        <v>211</v>
      </c>
      <c r="R7" s="162">
        <v>7</v>
      </c>
    </row>
    <row r="8" spans="1:18" s="78" customFormat="1" ht="53.25" customHeight="1">
      <c r="A8" s="90">
        <v>1</v>
      </c>
      <c r="B8" s="91" t="s">
        <v>143</v>
      </c>
      <c r="C8" s="167">
        <v>255</v>
      </c>
      <c r="D8" s="92">
        <v>35813</v>
      </c>
      <c r="E8" s="131" t="s">
        <v>850</v>
      </c>
      <c r="F8" s="131" t="s">
        <v>863</v>
      </c>
      <c r="G8" s="214" t="s">
        <v>1090</v>
      </c>
      <c r="H8" s="214">
        <v>546</v>
      </c>
      <c r="I8" s="214" t="s">
        <v>1090</v>
      </c>
      <c r="J8" s="215">
        <v>546</v>
      </c>
      <c r="K8" s="216" t="s">
        <v>1090</v>
      </c>
      <c r="L8" s="216" t="s">
        <v>1090</v>
      </c>
      <c r="M8" s="216" t="s">
        <v>1090</v>
      </c>
      <c r="N8" s="215">
        <v>546</v>
      </c>
      <c r="O8" s="211">
        <v>21</v>
      </c>
      <c r="P8" s="280" t="s">
        <v>1154</v>
      </c>
      <c r="Q8" s="165">
        <v>219</v>
      </c>
      <c r="R8" s="162">
        <v>8</v>
      </c>
    </row>
    <row r="9" spans="1:18" s="78" customFormat="1" ht="53.25" customHeight="1">
      <c r="A9" s="90">
        <v>2</v>
      </c>
      <c r="B9" s="91" t="s">
        <v>144</v>
      </c>
      <c r="C9" s="167">
        <v>241</v>
      </c>
      <c r="D9" s="92">
        <v>36896</v>
      </c>
      <c r="E9" s="131" t="s">
        <v>774</v>
      </c>
      <c r="F9" s="131" t="s">
        <v>778</v>
      </c>
      <c r="G9" s="214">
        <v>516</v>
      </c>
      <c r="H9" s="214">
        <v>534</v>
      </c>
      <c r="I9" s="214" t="s">
        <v>1090</v>
      </c>
      <c r="J9" s="215">
        <v>534</v>
      </c>
      <c r="K9" s="216">
        <v>505</v>
      </c>
      <c r="L9" s="216">
        <v>518</v>
      </c>
      <c r="M9" s="216" t="s">
        <v>1090</v>
      </c>
      <c r="N9" s="215">
        <v>534</v>
      </c>
      <c r="O9" s="211">
        <v>20</v>
      </c>
      <c r="P9" s="280" t="s">
        <v>1164</v>
      </c>
      <c r="Q9" s="165">
        <v>227</v>
      </c>
      <c r="R9" s="162">
        <v>9</v>
      </c>
    </row>
    <row r="10" spans="1:18" s="78" customFormat="1" ht="53.25" customHeight="1">
      <c r="A10" s="90">
        <v>3</v>
      </c>
      <c r="B10" s="91" t="s">
        <v>145</v>
      </c>
      <c r="C10" s="167">
        <v>330</v>
      </c>
      <c r="D10" s="92">
        <v>36831</v>
      </c>
      <c r="E10" s="131" t="s">
        <v>819</v>
      </c>
      <c r="F10" s="131" t="s">
        <v>821</v>
      </c>
      <c r="G10" s="214">
        <v>479</v>
      </c>
      <c r="H10" s="214">
        <v>489</v>
      </c>
      <c r="I10" s="214">
        <v>503</v>
      </c>
      <c r="J10" s="215">
        <v>503</v>
      </c>
      <c r="K10" s="216">
        <v>486</v>
      </c>
      <c r="L10" s="216">
        <v>482</v>
      </c>
      <c r="M10" s="216">
        <v>474</v>
      </c>
      <c r="N10" s="215">
        <v>503</v>
      </c>
      <c r="O10" s="211">
        <v>19</v>
      </c>
      <c r="P10" s="280" t="s">
        <v>1097</v>
      </c>
      <c r="Q10" s="165">
        <v>235</v>
      </c>
      <c r="R10" s="162">
        <v>10</v>
      </c>
    </row>
    <row r="11" spans="1:18" s="78" customFormat="1" ht="53.25" customHeight="1">
      <c r="A11" s="90">
        <v>4</v>
      </c>
      <c r="B11" s="91" t="s">
        <v>146</v>
      </c>
      <c r="C11" s="167">
        <v>215</v>
      </c>
      <c r="D11" s="92">
        <v>36637</v>
      </c>
      <c r="E11" s="131" t="s">
        <v>868</v>
      </c>
      <c r="F11" s="131" t="s">
        <v>879</v>
      </c>
      <c r="G11" s="214">
        <v>498</v>
      </c>
      <c r="H11" s="214">
        <v>496</v>
      </c>
      <c r="I11" s="214">
        <v>499</v>
      </c>
      <c r="J11" s="215">
        <v>499</v>
      </c>
      <c r="K11" s="216">
        <v>487</v>
      </c>
      <c r="L11" s="216">
        <v>501</v>
      </c>
      <c r="M11" s="216">
        <v>488</v>
      </c>
      <c r="N11" s="215">
        <v>501</v>
      </c>
      <c r="O11" s="211">
        <v>18</v>
      </c>
      <c r="P11" s="280" t="s">
        <v>1162</v>
      </c>
      <c r="Q11" s="165">
        <v>243</v>
      </c>
      <c r="R11" s="162">
        <v>11</v>
      </c>
    </row>
    <row r="12" spans="1:18" s="78" customFormat="1" ht="53.25" customHeight="1">
      <c r="A12" s="90">
        <v>5</v>
      </c>
      <c r="B12" s="91" t="s">
        <v>147</v>
      </c>
      <c r="C12" s="167">
        <v>299</v>
      </c>
      <c r="D12" s="92">
        <v>36393</v>
      </c>
      <c r="E12" s="131" t="s">
        <v>902</v>
      </c>
      <c r="F12" s="131" t="s">
        <v>912</v>
      </c>
      <c r="G12" s="214" t="s">
        <v>1090</v>
      </c>
      <c r="H12" s="214">
        <v>480</v>
      </c>
      <c r="I12" s="214" t="s">
        <v>561</v>
      </c>
      <c r="J12" s="215">
        <v>480</v>
      </c>
      <c r="K12" s="216" t="s">
        <v>561</v>
      </c>
      <c r="L12" s="216" t="s">
        <v>561</v>
      </c>
      <c r="M12" s="216" t="s">
        <v>561</v>
      </c>
      <c r="N12" s="215">
        <v>480</v>
      </c>
      <c r="O12" s="211">
        <v>17</v>
      </c>
      <c r="P12" s="280" t="s">
        <v>1157</v>
      </c>
      <c r="Q12" s="165">
        <v>251</v>
      </c>
      <c r="R12" s="162">
        <v>12</v>
      </c>
    </row>
    <row r="13" spans="1:18" s="78" customFormat="1" ht="53.25" customHeight="1">
      <c r="A13" s="90">
        <v>6</v>
      </c>
      <c r="B13" s="91" t="s">
        <v>149</v>
      </c>
      <c r="C13" s="167">
        <v>231</v>
      </c>
      <c r="D13" s="92">
        <v>36526</v>
      </c>
      <c r="E13" s="131" t="s">
        <v>927</v>
      </c>
      <c r="F13" s="131" t="s">
        <v>929</v>
      </c>
      <c r="G13" s="214">
        <v>478</v>
      </c>
      <c r="H13" s="214">
        <v>451</v>
      </c>
      <c r="I13" s="272">
        <v>475</v>
      </c>
      <c r="J13" s="215">
        <v>478</v>
      </c>
      <c r="K13" s="216">
        <v>468</v>
      </c>
      <c r="L13" s="216" t="s">
        <v>561</v>
      </c>
      <c r="M13" s="216" t="s">
        <v>561</v>
      </c>
      <c r="N13" s="215">
        <v>478</v>
      </c>
      <c r="O13" s="211">
        <v>16</v>
      </c>
      <c r="P13" s="280" t="s">
        <v>1163</v>
      </c>
      <c r="Q13" s="165">
        <v>267</v>
      </c>
      <c r="R13" s="162">
        <v>14</v>
      </c>
    </row>
    <row r="14" spans="1:18" s="78" customFormat="1" ht="53.25" customHeight="1">
      <c r="A14" s="90">
        <v>7</v>
      </c>
      <c r="B14" s="91" t="s">
        <v>148</v>
      </c>
      <c r="C14" s="167">
        <v>322</v>
      </c>
      <c r="D14" s="92">
        <v>36992</v>
      </c>
      <c r="E14" s="131" t="s">
        <v>643</v>
      </c>
      <c r="F14" s="131" t="s">
        <v>646</v>
      </c>
      <c r="G14" s="214">
        <v>463</v>
      </c>
      <c r="H14" s="214">
        <v>461</v>
      </c>
      <c r="I14" s="214" t="s">
        <v>1090</v>
      </c>
      <c r="J14" s="215">
        <v>463</v>
      </c>
      <c r="K14" s="216">
        <v>462</v>
      </c>
      <c r="L14" s="273">
        <v>463</v>
      </c>
      <c r="M14" s="216">
        <v>478</v>
      </c>
      <c r="N14" s="215">
        <v>478</v>
      </c>
      <c r="O14" s="211">
        <v>15</v>
      </c>
      <c r="P14" s="280" t="s">
        <v>1160</v>
      </c>
      <c r="Q14" s="165">
        <v>259</v>
      </c>
      <c r="R14" s="162">
        <v>13</v>
      </c>
    </row>
    <row r="15" spans="1:18" s="78" customFormat="1" ht="53.25" customHeight="1">
      <c r="A15" s="90">
        <v>8</v>
      </c>
      <c r="B15" s="91" t="s">
        <v>150</v>
      </c>
      <c r="C15" s="167">
        <v>200</v>
      </c>
      <c r="D15" s="92">
        <v>36032</v>
      </c>
      <c r="E15" s="131" t="s">
        <v>893</v>
      </c>
      <c r="F15" s="131" t="s">
        <v>896</v>
      </c>
      <c r="G15" s="214">
        <v>472</v>
      </c>
      <c r="H15" s="214">
        <v>465</v>
      </c>
      <c r="I15" s="214">
        <v>466</v>
      </c>
      <c r="J15" s="215">
        <v>472</v>
      </c>
      <c r="K15" s="216" t="s">
        <v>561</v>
      </c>
      <c r="L15" s="216" t="s">
        <v>561</v>
      </c>
      <c r="M15" s="216" t="s">
        <v>561</v>
      </c>
      <c r="N15" s="215">
        <v>472</v>
      </c>
      <c r="O15" s="211">
        <v>14</v>
      </c>
      <c r="P15" s="280" t="s">
        <v>1161</v>
      </c>
      <c r="Q15" s="165">
        <v>275</v>
      </c>
      <c r="R15" s="162">
        <v>15</v>
      </c>
    </row>
    <row r="16" spans="1:18" s="78" customFormat="1" ht="53.25" customHeight="1">
      <c r="A16" s="90">
        <v>9</v>
      </c>
      <c r="B16" s="91" t="s">
        <v>151</v>
      </c>
      <c r="C16" s="167">
        <v>388</v>
      </c>
      <c r="D16" s="92">
        <v>36200</v>
      </c>
      <c r="E16" s="131" t="s">
        <v>659</v>
      </c>
      <c r="F16" s="131" t="s">
        <v>662</v>
      </c>
      <c r="G16" s="214" t="s">
        <v>1090</v>
      </c>
      <c r="H16" s="214" t="s">
        <v>1090</v>
      </c>
      <c r="I16" s="214">
        <v>461</v>
      </c>
      <c r="J16" s="215">
        <v>461</v>
      </c>
      <c r="K16" s="216"/>
      <c r="L16" s="216"/>
      <c r="M16" s="216"/>
      <c r="N16" s="215">
        <v>461</v>
      </c>
      <c r="O16" s="211">
        <v>13</v>
      </c>
      <c r="P16" s="280" t="s">
        <v>1097</v>
      </c>
      <c r="Q16" s="165">
        <v>281</v>
      </c>
      <c r="R16" s="162">
        <v>16</v>
      </c>
    </row>
    <row r="17" spans="1:18" s="78" customFormat="1" ht="53.25" customHeight="1">
      <c r="A17" s="90">
        <v>10</v>
      </c>
      <c r="B17" s="91" t="s">
        <v>152</v>
      </c>
      <c r="C17" s="167">
        <v>80</v>
      </c>
      <c r="D17" s="92">
        <v>36803</v>
      </c>
      <c r="E17" s="131" t="s">
        <v>675</v>
      </c>
      <c r="F17" s="131" t="s">
        <v>677</v>
      </c>
      <c r="G17" s="214">
        <v>452</v>
      </c>
      <c r="H17" s="214">
        <v>444</v>
      </c>
      <c r="I17" s="214">
        <v>441</v>
      </c>
      <c r="J17" s="215">
        <v>452</v>
      </c>
      <c r="K17" s="216"/>
      <c r="L17" s="216"/>
      <c r="M17" s="216"/>
      <c r="N17" s="215">
        <v>452</v>
      </c>
      <c r="O17" s="211">
        <v>12</v>
      </c>
      <c r="P17" s="280" t="s">
        <v>1159</v>
      </c>
      <c r="Q17" s="165">
        <v>287</v>
      </c>
      <c r="R17" s="162">
        <v>17</v>
      </c>
    </row>
    <row r="18" spans="1:18" s="78" customFormat="1" ht="53.25" customHeight="1">
      <c r="A18" s="90">
        <v>11</v>
      </c>
      <c r="B18" s="91" t="s">
        <v>153</v>
      </c>
      <c r="C18" s="167">
        <v>412</v>
      </c>
      <c r="D18" s="92">
        <v>36591</v>
      </c>
      <c r="E18" s="131" t="s">
        <v>700</v>
      </c>
      <c r="F18" s="131" t="s">
        <v>708</v>
      </c>
      <c r="G18" s="214" t="s">
        <v>1090</v>
      </c>
      <c r="H18" s="214">
        <v>451</v>
      </c>
      <c r="I18" s="214">
        <v>425</v>
      </c>
      <c r="J18" s="215">
        <v>451</v>
      </c>
      <c r="K18" s="216"/>
      <c r="L18" s="216"/>
      <c r="M18" s="216"/>
      <c r="N18" s="215">
        <v>451</v>
      </c>
      <c r="O18" s="211">
        <v>11</v>
      </c>
      <c r="P18" s="280" t="s">
        <v>1156</v>
      </c>
      <c r="Q18" s="165">
        <v>293</v>
      </c>
      <c r="R18" s="162">
        <v>18</v>
      </c>
    </row>
    <row r="19" spans="1:18" s="78" customFormat="1" ht="53.25" customHeight="1">
      <c r="A19" s="90">
        <v>12</v>
      </c>
      <c r="B19" s="91" t="s">
        <v>154</v>
      </c>
      <c r="C19" s="167">
        <v>283</v>
      </c>
      <c r="D19" s="92" t="s">
        <v>839</v>
      </c>
      <c r="E19" s="131" t="s">
        <v>1153</v>
      </c>
      <c r="F19" s="131" t="s">
        <v>845</v>
      </c>
      <c r="G19" s="214">
        <v>447</v>
      </c>
      <c r="H19" s="214" t="s">
        <v>1090</v>
      </c>
      <c r="I19" s="214">
        <v>444</v>
      </c>
      <c r="J19" s="215">
        <v>447</v>
      </c>
      <c r="K19" s="216"/>
      <c r="L19" s="216"/>
      <c r="M19" s="216"/>
      <c r="N19" s="215">
        <v>447</v>
      </c>
      <c r="O19" s="211">
        <v>10</v>
      </c>
      <c r="P19" s="280" t="s">
        <v>1158</v>
      </c>
      <c r="Q19" s="165">
        <v>299</v>
      </c>
      <c r="R19" s="162">
        <v>19</v>
      </c>
    </row>
    <row r="20" spans="1:18" s="78" customFormat="1" ht="53.25" customHeight="1">
      <c r="A20" s="90">
        <v>13</v>
      </c>
      <c r="B20" s="91" t="s">
        <v>155</v>
      </c>
      <c r="C20" s="167">
        <v>338</v>
      </c>
      <c r="D20" s="92">
        <v>35796</v>
      </c>
      <c r="E20" s="131" t="s">
        <v>934</v>
      </c>
      <c r="F20" s="131" t="s">
        <v>943</v>
      </c>
      <c r="G20" s="214">
        <v>435</v>
      </c>
      <c r="H20" s="214">
        <v>443</v>
      </c>
      <c r="I20" s="214">
        <v>438</v>
      </c>
      <c r="J20" s="215">
        <v>443</v>
      </c>
      <c r="K20" s="216"/>
      <c r="L20" s="216"/>
      <c r="M20" s="216"/>
      <c r="N20" s="215">
        <v>443</v>
      </c>
      <c r="O20" s="211">
        <v>9</v>
      </c>
      <c r="P20" s="280" t="s">
        <v>1157</v>
      </c>
      <c r="Q20" s="165">
        <v>305</v>
      </c>
      <c r="R20" s="162">
        <v>20</v>
      </c>
    </row>
    <row r="21" spans="1:18" s="78" customFormat="1" ht="53.25" customHeight="1">
      <c r="A21" s="90">
        <v>14</v>
      </c>
      <c r="B21" s="91" t="s">
        <v>156</v>
      </c>
      <c r="C21" s="167">
        <v>374</v>
      </c>
      <c r="D21" s="92">
        <v>36370</v>
      </c>
      <c r="E21" s="131" t="s">
        <v>804</v>
      </c>
      <c r="F21" s="131" t="s">
        <v>807</v>
      </c>
      <c r="G21" s="214" t="s">
        <v>1090</v>
      </c>
      <c r="H21" s="214">
        <v>436</v>
      </c>
      <c r="I21" s="214">
        <v>432</v>
      </c>
      <c r="J21" s="215">
        <v>436</v>
      </c>
      <c r="K21" s="216"/>
      <c r="L21" s="216"/>
      <c r="M21" s="216"/>
      <c r="N21" s="215">
        <v>436</v>
      </c>
      <c r="O21" s="211">
        <v>8</v>
      </c>
      <c r="P21" s="280" t="s">
        <v>1096</v>
      </c>
      <c r="Q21" s="165">
        <v>311</v>
      </c>
      <c r="R21" s="162">
        <v>21</v>
      </c>
    </row>
    <row r="22" spans="1:18" s="78" customFormat="1" ht="53.25" customHeight="1">
      <c r="A22" s="90">
        <v>15</v>
      </c>
      <c r="B22" s="91" t="s">
        <v>157</v>
      </c>
      <c r="C22" s="167">
        <v>275</v>
      </c>
      <c r="D22" s="92">
        <v>36350</v>
      </c>
      <c r="E22" s="131" t="s">
        <v>690</v>
      </c>
      <c r="F22" s="131" t="s">
        <v>692</v>
      </c>
      <c r="G22" s="214">
        <v>426</v>
      </c>
      <c r="H22" s="214">
        <v>396</v>
      </c>
      <c r="I22" s="214">
        <v>414</v>
      </c>
      <c r="J22" s="215">
        <v>426</v>
      </c>
      <c r="K22" s="216"/>
      <c r="L22" s="216"/>
      <c r="M22" s="216"/>
      <c r="N22" s="215">
        <v>426</v>
      </c>
      <c r="O22" s="211">
        <v>7</v>
      </c>
      <c r="P22" s="280" t="s">
        <v>1097</v>
      </c>
      <c r="Q22" s="165">
        <v>317</v>
      </c>
      <c r="R22" s="162">
        <v>22</v>
      </c>
    </row>
    <row r="23" spans="1:18" s="78" customFormat="1" ht="53.25" customHeight="1">
      <c r="A23" s="90">
        <v>16</v>
      </c>
      <c r="B23" s="91" t="s">
        <v>158</v>
      </c>
      <c r="C23" s="167">
        <v>92</v>
      </c>
      <c r="D23" s="92">
        <v>36654</v>
      </c>
      <c r="E23" s="131" t="s">
        <v>721</v>
      </c>
      <c r="F23" s="131" t="s">
        <v>724</v>
      </c>
      <c r="G23" s="214" t="s">
        <v>1090</v>
      </c>
      <c r="H23" s="214">
        <v>417</v>
      </c>
      <c r="I23" s="214">
        <v>413</v>
      </c>
      <c r="J23" s="215">
        <v>417</v>
      </c>
      <c r="K23" s="216"/>
      <c r="L23" s="216"/>
      <c r="M23" s="216"/>
      <c r="N23" s="215">
        <v>417</v>
      </c>
      <c r="O23" s="211">
        <v>6</v>
      </c>
      <c r="P23" s="280" t="s">
        <v>1155</v>
      </c>
      <c r="Q23" s="165">
        <v>323</v>
      </c>
      <c r="R23" s="162">
        <v>23</v>
      </c>
    </row>
    <row r="24" spans="1:18" s="78" customFormat="1" ht="53.25" customHeight="1">
      <c r="A24" s="90">
        <v>17</v>
      </c>
      <c r="B24" s="91" t="s">
        <v>159</v>
      </c>
      <c r="C24" s="167">
        <v>361</v>
      </c>
      <c r="D24" s="92">
        <v>36658</v>
      </c>
      <c r="E24" s="131" t="s">
        <v>749</v>
      </c>
      <c r="F24" s="131" t="s">
        <v>757</v>
      </c>
      <c r="G24" s="214">
        <v>363</v>
      </c>
      <c r="H24" s="214">
        <v>403</v>
      </c>
      <c r="I24" s="214">
        <v>387</v>
      </c>
      <c r="J24" s="215">
        <v>403</v>
      </c>
      <c r="K24" s="216"/>
      <c r="L24" s="216"/>
      <c r="M24" s="216"/>
      <c r="N24" s="215">
        <v>403</v>
      </c>
      <c r="O24" s="211">
        <v>5</v>
      </c>
      <c r="P24" s="280" t="s">
        <v>1156</v>
      </c>
      <c r="Q24" s="165">
        <v>329</v>
      </c>
      <c r="R24" s="162">
        <v>24</v>
      </c>
    </row>
    <row r="25" spans="1:18" s="78" customFormat="1" ht="53.25" customHeight="1">
      <c r="A25" s="90">
        <v>18</v>
      </c>
      <c r="B25" s="91" t="s">
        <v>160</v>
      </c>
      <c r="C25" s="167">
        <v>187</v>
      </c>
      <c r="D25" s="92">
        <v>36662</v>
      </c>
      <c r="E25" s="131" t="s">
        <v>605</v>
      </c>
      <c r="F25" s="131" t="s">
        <v>616</v>
      </c>
      <c r="G25" s="214" t="s">
        <v>1090</v>
      </c>
      <c r="H25" s="214">
        <v>390</v>
      </c>
      <c r="I25" s="214" t="s">
        <v>1090</v>
      </c>
      <c r="J25" s="215">
        <v>390</v>
      </c>
      <c r="K25" s="216"/>
      <c r="L25" s="216"/>
      <c r="M25" s="216"/>
      <c r="N25" s="215">
        <v>390</v>
      </c>
      <c r="O25" s="211">
        <v>4</v>
      </c>
      <c r="P25" s="280" t="s">
        <v>1154</v>
      </c>
      <c r="Q25" s="165">
        <v>335</v>
      </c>
      <c r="R25" s="162">
        <v>25</v>
      </c>
    </row>
    <row r="26" spans="1:18" s="78" customFormat="1" ht="53.25" customHeight="1">
      <c r="A26" s="90">
        <v>19</v>
      </c>
      <c r="B26" s="91" t="s">
        <v>161</v>
      </c>
      <c r="C26" s="167">
        <v>350</v>
      </c>
      <c r="D26" s="92">
        <v>37605</v>
      </c>
      <c r="E26" s="131" t="s">
        <v>621</v>
      </c>
      <c r="F26" s="131" t="s">
        <v>629</v>
      </c>
      <c r="G26" s="214" t="s">
        <v>1090</v>
      </c>
      <c r="H26" s="214" t="s">
        <v>1090</v>
      </c>
      <c r="I26" s="214">
        <v>388</v>
      </c>
      <c r="J26" s="215">
        <v>388</v>
      </c>
      <c r="K26" s="216"/>
      <c r="L26" s="216"/>
      <c r="M26" s="216"/>
      <c r="N26" s="215">
        <v>388</v>
      </c>
      <c r="O26" s="211">
        <v>3</v>
      </c>
      <c r="P26" s="280" t="s">
        <v>1096</v>
      </c>
      <c r="Q26" s="165">
        <v>341</v>
      </c>
      <c r="R26" s="162">
        <v>26</v>
      </c>
    </row>
    <row r="27" spans="1:18" s="78" customFormat="1" ht="53.25" customHeight="1">
      <c r="A27" s="90">
        <v>20</v>
      </c>
      <c r="B27" s="91" t="s">
        <v>162</v>
      </c>
      <c r="C27" s="167">
        <v>306</v>
      </c>
      <c r="D27" s="92">
        <v>36165</v>
      </c>
      <c r="E27" s="131" t="s">
        <v>786</v>
      </c>
      <c r="F27" s="131" t="s">
        <v>791</v>
      </c>
      <c r="G27" s="214">
        <v>355</v>
      </c>
      <c r="H27" s="214" t="s">
        <v>1090</v>
      </c>
      <c r="I27" s="214">
        <v>372</v>
      </c>
      <c r="J27" s="215">
        <v>372</v>
      </c>
      <c r="K27" s="216"/>
      <c r="L27" s="216"/>
      <c r="M27" s="216"/>
      <c r="N27" s="215">
        <v>372</v>
      </c>
      <c r="O27" s="211">
        <v>2</v>
      </c>
      <c r="P27" s="280" t="s">
        <v>1097</v>
      </c>
      <c r="Q27" s="165">
        <v>347</v>
      </c>
      <c r="R27" s="162">
        <v>27</v>
      </c>
    </row>
    <row r="28" spans="1:18" s="78" customFormat="1" ht="53.25" customHeight="1">
      <c r="A28" s="90">
        <v>21</v>
      </c>
      <c r="B28" s="91" t="s">
        <v>163</v>
      </c>
      <c r="C28" s="167">
        <v>403</v>
      </c>
      <c r="D28" s="92">
        <v>37281</v>
      </c>
      <c r="E28" s="131" t="s">
        <v>738</v>
      </c>
      <c r="F28" s="131" t="s">
        <v>742</v>
      </c>
      <c r="G28" s="214" t="s">
        <v>1090</v>
      </c>
      <c r="H28" s="214">
        <v>364</v>
      </c>
      <c r="I28" s="214">
        <v>357</v>
      </c>
      <c r="J28" s="215">
        <v>364</v>
      </c>
      <c r="K28" s="216"/>
      <c r="L28" s="216"/>
      <c r="M28" s="216"/>
      <c r="N28" s="215">
        <v>364</v>
      </c>
      <c r="O28" s="211">
        <v>1</v>
      </c>
      <c r="P28" s="280" t="s">
        <v>1158</v>
      </c>
      <c r="Q28" s="165">
        <v>353</v>
      </c>
      <c r="R28" s="162">
        <v>28</v>
      </c>
    </row>
    <row r="29" spans="1:18" s="78" customFormat="1" ht="53.25" customHeight="1">
      <c r="A29" s="90"/>
      <c r="B29" s="91" t="s">
        <v>164</v>
      </c>
      <c r="C29" s="167" t="s">
        <v>1105</v>
      </c>
      <c r="D29" s="92" t="s">
        <v>1105</v>
      </c>
      <c r="E29" s="131" t="s">
        <v>1105</v>
      </c>
      <c r="F29" s="131" t="s">
        <v>1105</v>
      </c>
      <c r="G29" s="214"/>
      <c r="H29" s="214"/>
      <c r="I29" s="214"/>
      <c r="J29" s="215">
        <v>0</v>
      </c>
      <c r="K29" s="216"/>
      <c r="L29" s="216"/>
      <c r="M29" s="216"/>
      <c r="N29" s="215">
        <v>0</v>
      </c>
      <c r="O29" s="211"/>
      <c r="P29" s="280"/>
      <c r="Q29" s="165">
        <v>359</v>
      </c>
      <c r="R29" s="162">
        <v>29</v>
      </c>
    </row>
    <row r="30" spans="1:18" s="78" customFormat="1" ht="53.25" customHeight="1">
      <c r="A30" s="90"/>
      <c r="B30" s="91" t="s">
        <v>165</v>
      </c>
      <c r="C30" s="167" t="s">
        <v>1105</v>
      </c>
      <c r="D30" s="92" t="s">
        <v>1105</v>
      </c>
      <c r="E30" s="131" t="s">
        <v>1105</v>
      </c>
      <c r="F30" s="131" t="s">
        <v>1105</v>
      </c>
      <c r="G30" s="214"/>
      <c r="H30" s="214"/>
      <c r="I30" s="214"/>
      <c r="J30" s="215">
        <v>0</v>
      </c>
      <c r="K30" s="216"/>
      <c r="L30" s="216"/>
      <c r="M30" s="216"/>
      <c r="N30" s="215">
        <v>0</v>
      </c>
      <c r="O30" s="211"/>
      <c r="P30" s="280"/>
      <c r="Q30" s="165">
        <v>365</v>
      </c>
      <c r="R30" s="162">
        <v>30</v>
      </c>
    </row>
    <row r="31" spans="1:18" s="78" customFormat="1" ht="53.25" customHeight="1">
      <c r="A31" s="90"/>
      <c r="B31" s="91" t="s">
        <v>166</v>
      </c>
      <c r="C31" s="167" t="s">
        <v>1105</v>
      </c>
      <c r="D31" s="92" t="s">
        <v>1105</v>
      </c>
      <c r="E31" s="131" t="s">
        <v>1105</v>
      </c>
      <c r="F31" s="131" t="s">
        <v>1105</v>
      </c>
      <c r="G31" s="214"/>
      <c r="H31" s="214"/>
      <c r="I31" s="214"/>
      <c r="J31" s="215">
        <v>0</v>
      </c>
      <c r="K31" s="216"/>
      <c r="L31" s="216"/>
      <c r="M31" s="216"/>
      <c r="N31" s="215">
        <v>0</v>
      </c>
      <c r="O31" s="211"/>
      <c r="P31" s="280"/>
      <c r="Q31" s="165">
        <v>371</v>
      </c>
      <c r="R31" s="162">
        <v>31</v>
      </c>
    </row>
    <row r="32" spans="1:18" s="78" customFormat="1" ht="53.25" customHeight="1">
      <c r="A32" s="90"/>
      <c r="B32" s="91" t="s">
        <v>167</v>
      </c>
      <c r="C32" s="167" t="s">
        <v>1105</v>
      </c>
      <c r="D32" s="92" t="s">
        <v>1105</v>
      </c>
      <c r="E32" s="131" t="s">
        <v>1105</v>
      </c>
      <c r="F32" s="131" t="s">
        <v>1105</v>
      </c>
      <c r="G32" s="214"/>
      <c r="H32" s="214"/>
      <c r="I32" s="214"/>
      <c r="J32" s="215">
        <v>0</v>
      </c>
      <c r="K32" s="216"/>
      <c r="L32" s="216"/>
      <c r="M32" s="216"/>
      <c r="N32" s="215">
        <v>0</v>
      </c>
      <c r="O32" s="211"/>
      <c r="P32" s="280"/>
      <c r="Q32" s="165">
        <v>377</v>
      </c>
      <c r="R32" s="162">
        <v>32</v>
      </c>
    </row>
    <row r="33" spans="1:18" s="81" customFormat="1" ht="30.75" customHeight="1">
      <c r="A33" s="79"/>
      <c r="B33" s="79"/>
      <c r="C33" s="79"/>
      <c r="D33" s="80"/>
      <c r="E33" s="79"/>
      <c r="N33" s="82"/>
      <c r="O33" s="79"/>
      <c r="P33" s="79"/>
      <c r="Q33" s="165">
        <v>455</v>
      </c>
      <c r="R33" s="162">
        <v>48</v>
      </c>
    </row>
    <row r="34" spans="1:18" s="81" customFormat="1" ht="30.75" customHeight="1">
      <c r="A34" s="369" t="s">
        <v>4</v>
      </c>
      <c r="B34" s="369"/>
      <c r="C34" s="369"/>
      <c r="D34" s="369"/>
      <c r="E34" s="83" t="s">
        <v>0</v>
      </c>
      <c r="F34" s="83" t="s">
        <v>1</v>
      </c>
      <c r="G34" s="370" t="s">
        <v>2</v>
      </c>
      <c r="H34" s="370"/>
      <c r="I34" s="370"/>
      <c r="J34" s="370"/>
      <c r="K34" s="370"/>
      <c r="L34" s="370"/>
      <c r="M34" s="370"/>
      <c r="N34" s="370" t="s">
        <v>3</v>
      </c>
      <c r="O34" s="370"/>
      <c r="P34" s="83"/>
      <c r="Q34" s="165">
        <v>460</v>
      </c>
      <c r="R34" s="162">
        <v>49</v>
      </c>
    </row>
    <row r="35" spans="17:18" ht="12.75">
      <c r="Q35" s="165">
        <v>465</v>
      </c>
      <c r="R35" s="162">
        <v>50</v>
      </c>
    </row>
    <row r="36" spans="17:18" ht="12.75">
      <c r="Q36" s="165">
        <v>469</v>
      </c>
      <c r="R36" s="162">
        <v>51</v>
      </c>
    </row>
    <row r="37" spans="17:18" ht="12.75">
      <c r="Q37" s="166">
        <v>473</v>
      </c>
      <c r="R37" s="83">
        <v>52</v>
      </c>
    </row>
    <row r="38" spans="17:18" ht="12.75">
      <c r="Q38" s="166">
        <v>477</v>
      </c>
      <c r="R38" s="83">
        <v>53</v>
      </c>
    </row>
    <row r="39" spans="17:18" ht="12.75">
      <c r="Q39" s="166">
        <v>481</v>
      </c>
      <c r="R39" s="83">
        <v>54</v>
      </c>
    </row>
    <row r="40" spans="17:18" ht="12.75">
      <c r="Q40" s="166">
        <v>485</v>
      </c>
      <c r="R40" s="83">
        <v>55</v>
      </c>
    </row>
    <row r="41" spans="17:18" ht="12.75">
      <c r="Q41" s="166">
        <v>489</v>
      </c>
      <c r="R41" s="83">
        <v>56</v>
      </c>
    </row>
    <row r="42" spans="17:18" ht="12.75">
      <c r="Q42" s="166">
        <v>493</v>
      </c>
      <c r="R42" s="83">
        <v>57</v>
      </c>
    </row>
    <row r="43" spans="17:18" ht="12.75">
      <c r="Q43" s="166">
        <v>497</v>
      </c>
      <c r="R43" s="83">
        <v>58</v>
      </c>
    </row>
    <row r="44" spans="17:18" ht="12.75">
      <c r="Q44" s="166">
        <v>501</v>
      </c>
      <c r="R44" s="83">
        <v>59</v>
      </c>
    </row>
    <row r="45" spans="17:18" ht="12.75">
      <c r="Q45" s="166">
        <v>505</v>
      </c>
      <c r="R45" s="83">
        <v>60</v>
      </c>
    </row>
    <row r="46" spans="17:18" ht="12.75">
      <c r="Q46" s="166">
        <v>509</v>
      </c>
      <c r="R46" s="83">
        <v>61</v>
      </c>
    </row>
    <row r="47" spans="17:18" ht="12.75">
      <c r="Q47" s="166">
        <v>513</v>
      </c>
      <c r="R47" s="83">
        <v>62</v>
      </c>
    </row>
    <row r="48" spans="17:18" ht="12.75">
      <c r="Q48" s="166">
        <v>517</v>
      </c>
      <c r="R48" s="83">
        <v>63</v>
      </c>
    </row>
    <row r="49" spans="17:18" ht="12.75">
      <c r="Q49" s="166">
        <v>521</v>
      </c>
      <c r="R49" s="83">
        <v>64</v>
      </c>
    </row>
    <row r="50" spans="17:18" ht="12.75">
      <c r="Q50" s="166">
        <v>525</v>
      </c>
      <c r="R50" s="83">
        <v>65</v>
      </c>
    </row>
    <row r="51" spans="17:18" ht="12.75">
      <c r="Q51" s="166">
        <v>529</v>
      </c>
      <c r="R51" s="83">
        <v>66</v>
      </c>
    </row>
    <row r="52" spans="17:18" ht="12.75">
      <c r="Q52" s="166">
        <v>533</v>
      </c>
      <c r="R52" s="83">
        <v>67</v>
      </c>
    </row>
    <row r="53" spans="17:18" ht="12.75">
      <c r="Q53" s="166">
        <v>537</v>
      </c>
      <c r="R53" s="83">
        <v>68</v>
      </c>
    </row>
    <row r="54" spans="17:18" ht="12.75">
      <c r="Q54" s="166">
        <v>541</v>
      </c>
      <c r="R54" s="83">
        <v>69</v>
      </c>
    </row>
    <row r="55" spans="17:18" ht="12.75">
      <c r="Q55" s="166">
        <v>545</v>
      </c>
      <c r="R55" s="83">
        <v>70</v>
      </c>
    </row>
    <row r="56" spans="17:18" ht="12.75">
      <c r="Q56" s="166">
        <v>549</v>
      </c>
      <c r="R56" s="83">
        <v>71</v>
      </c>
    </row>
    <row r="57" spans="17:18" ht="12.75">
      <c r="Q57" s="166">
        <v>553</v>
      </c>
      <c r="R57" s="83">
        <v>72</v>
      </c>
    </row>
    <row r="58" spans="17:18" ht="12.75">
      <c r="Q58" s="166">
        <v>557</v>
      </c>
      <c r="R58" s="83">
        <v>73</v>
      </c>
    </row>
    <row r="59" spans="17:18" ht="12.75">
      <c r="Q59" s="166">
        <v>561</v>
      </c>
      <c r="R59" s="83">
        <v>74</v>
      </c>
    </row>
    <row r="60" spans="17:18" ht="12.75">
      <c r="Q60" s="166">
        <v>565</v>
      </c>
      <c r="R60" s="83">
        <v>75</v>
      </c>
    </row>
    <row r="61" spans="17:18" ht="12.75">
      <c r="Q61" s="166">
        <v>569</v>
      </c>
      <c r="R61" s="83">
        <v>76</v>
      </c>
    </row>
    <row r="62" spans="17:18" ht="12.75">
      <c r="Q62" s="166">
        <v>573</v>
      </c>
      <c r="R62" s="83">
        <v>77</v>
      </c>
    </row>
    <row r="63" spans="17:18" ht="12.75">
      <c r="Q63" s="166">
        <v>577</v>
      </c>
      <c r="R63" s="83">
        <v>78</v>
      </c>
    </row>
    <row r="64" spans="17:18" ht="12.75">
      <c r="Q64" s="166">
        <v>581</v>
      </c>
      <c r="R64" s="83">
        <v>79</v>
      </c>
    </row>
    <row r="65" spans="17:18" ht="12.75">
      <c r="Q65" s="166">
        <v>585</v>
      </c>
      <c r="R65" s="83">
        <v>80</v>
      </c>
    </row>
    <row r="66" spans="17:18" ht="12.75">
      <c r="Q66" s="166">
        <v>589</v>
      </c>
      <c r="R66" s="83">
        <v>81</v>
      </c>
    </row>
    <row r="67" spans="17:18" ht="12.75">
      <c r="Q67" s="166">
        <v>593</v>
      </c>
      <c r="R67" s="83">
        <v>82</v>
      </c>
    </row>
    <row r="68" spans="17:18" ht="12.75">
      <c r="Q68" s="166">
        <v>597</v>
      </c>
      <c r="R68" s="83">
        <v>83</v>
      </c>
    </row>
    <row r="69" spans="17:18" ht="12.75">
      <c r="Q69" s="166">
        <v>601</v>
      </c>
      <c r="R69" s="83">
        <v>84</v>
      </c>
    </row>
    <row r="70" spans="17:18" ht="12.75">
      <c r="Q70" s="166">
        <v>605</v>
      </c>
      <c r="R70" s="83">
        <v>85</v>
      </c>
    </row>
    <row r="71" spans="17:18" ht="12.75">
      <c r="Q71" s="166">
        <v>608</v>
      </c>
      <c r="R71" s="83">
        <v>86</v>
      </c>
    </row>
    <row r="72" spans="17:18" ht="12.75">
      <c r="Q72" s="166">
        <v>611</v>
      </c>
      <c r="R72" s="83">
        <v>87</v>
      </c>
    </row>
    <row r="73" spans="17:18" ht="12.75">
      <c r="Q73" s="166">
        <v>614</v>
      </c>
      <c r="R73" s="83">
        <v>88</v>
      </c>
    </row>
    <row r="74" spans="17:18" ht="12.75">
      <c r="Q74" s="166">
        <v>617</v>
      </c>
      <c r="R74" s="83">
        <v>89</v>
      </c>
    </row>
    <row r="75" spans="17:18" ht="12.75">
      <c r="Q75" s="166">
        <v>620</v>
      </c>
      <c r="R75" s="83">
        <v>90</v>
      </c>
    </row>
    <row r="76" spans="17:18" ht="12.75">
      <c r="Q76" s="166">
        <v>623</v>
      </c>
      <c r="R76" s="83">
        <v>91</v>
      </c>
    </row>
    <row r="77" spans="17:18" ht="12.75">
      <c r="Q77" s="166">
        <v>626</v>
      </c>
      <c r="R77" s="83">
        <v>92</v>
      </c>
    </row>
    <row r="78" spans="17:18" ht="12.75">
      <c r="Q78" s="166">
        <v>629</v>
      </c>
      <c r="R78" s="83">
        <v>93</v>
      </c>
    </row>
    <row r="79" spans="17:18" ht="12.75">
      <c r="Q79" s="165">
        <v>632</v>
      </c>
      <c r="R79" s="162">
        <v>94</v>
      </c>
    </row>
    <row r="80" spans="17:18" ht="12.75">
      <c r="Q80" s="165">
        <v>635</v>
      </c>
      <c r="R80" s="162">
        <v>95</v>
      </c>
    </row>
    <row r="81" spans="17:18" ht="12.75">
      <c r="Q81" s="165">
        <v>637</v>
      </c>
      <c r="R81" s="162">
        <v>96</v>
      </c>
    </row>
    <row r="82" spans="17:18" ht="12.75">
      <c r="Q82" s="165">
        <v>639</v>
      </c>
      <c r="R82" s="162">
        <v>97</v>
      </c>
    </row>
    <row r="83" spans="17:18" ht="12.75">
      <c r="Q83" s="165">
        <v>641</v>
      </c>
      <c r="R83" s="162">
        <v>98</v>
      </c>
    </row>
    <row r="84" spans="17:18" ht="12.75">
      <c r="Q84" s="165">
        <v>643</v>
      </c>
      <c r="R84" s="162">
        <v>99</v>
      </c>
    </row>
    <row r="85" spans="17:18" ht="12.75">
      <c r="Q85" s="165">
        <v>645</v>
      </c>
      <c r="R85" s="162">
        <v>100</v>
      </c>
    </row>
  </sheetData>
  <sheetProtection/>
  <mergeCells count="23">
    <mergeCell ref="A34:D34"/>
    <mergeCell ref="G34:M34"/>
    <mergeCell ref="N34:O34"/>
    <mergeCell ref="K4:L4"/>
    <mergeCell ref="A4:C4"/>
    <mergeCell ref="D6:D7"/>
    <mergeCell ref="M4:O4"/>
    <mergeCell ref="A1:P1"/>
    <mergeCell ref="A2:P2"/>
    <mergeCell ref="N5:O5"/>
    <mergeCell ref="G6:M6"/>
    <mergeCell ref="N6:N7"/>
    <mergeCell ref="D3:E3"/>
    <mergeCell ref="C6:C7"/>
    <mergeCell ref="A3:C3"/>
    <mergeCell ref="M3:P3"/>
    <mergeCell ref="P6:P7"/>
    <mergeCell ref="A6:A7"/>
    <mergeCell ref="D4:E4"/>
    <mergeCell ref="B6:B7"/>
    <mergeCell ref="E6:E7"/>
    <mergeCell ref="F6:F7"/>
    <mergeCell ref="O6:O7"/>
  </mergeCells>
  <conditionalFormatting sqref="J8:J32">
    <cfRule type="cellIs" priority="3" dxfId="2" operator="equal">
      <formula>0</formula>
    </cfRule>
  </conditionalFormatting>
  <conditionalFormatting sqref="N8:N32">
    <cfRule type="cellIs" priority="2" dxfId="2" operator="equal">
      <formula>0</formula>
    </cfRule>
  </conditionalFormatting>
  <conditionalFormatting sqref="N8:N28">
    <cfRule type="duplicateValues" priority="1" dxfId="0" stopIfTrue="1">
      <formula>AND(COUNTIF($N$8:$N$28,N8)&gt;1,NOT(ISBLANK(N8)))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U90"/>
  <sheetViews>
    <sheetView view="pageBreakPreview" zoomScale="70" zoomScaleSheetLayoutView="70" zoomScalePageLayoutView="0" workbookViewId="0" topLeftCell="A1">
      <selection activeCell="O2" sqref="O2"/>
    </sheetView>
  </sheetViews>
  <sheetFormatPr defaultColWidth="9.140625" defaultRowHeight="12.75"/>
  <cols>
    <col min="1" max="1" width="4.8515625" style="22" customWidth="1"/>
    <col min="2" max="2" width="7.7109375" style="22" bestFit="1" customWidth="1"/>
    <col min="3" max="3" width="14.421875" style="20" customWidth="1"/>
    <col min="4" max="4" width="20.8515625" style="47" customWidth="1"/>
    <col min="5" max="5" width="26.8515625" style="47" customWidth="1"/>
    <col min="6" max="6" width="15.140625" style="20" customWidth="1"/>
    <col min="7" max="7" width="7.57421875" style="23" customWidth="1"/>
    <col min="8" max="8" width="2.140625" style="20" customWidth="1"/>
    <col min="9" max="9" width="4.421875" style="22" customWidth="1"/>
    <col min="10" max="10" width="14.28125" style="22" hidden="1" customWidth="1"/>
    <col min="11" max="11" width="6.57421875" style="22" customWidth="1"/>
    <col min="12" max="12" width="12.7109375" style="24" customWidth="1"/>
    <col min="13" max="13" width="17.00390625" style="51" customWidth="1"/>
    <col min="14" max="14" width="26.8515625" style="51" customWidth="1"/>
    <col min="15" max="15" width="15.710937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4" hidden="1" customWidth="1"/>
    <col min="21" max="21" width="9.140625" style="155" hidden="1" customWidth="1"/>
    <col min="22" max="16384" width="9.140625" style="20" customWidth="1"/>
  </cols>
  <sheetData>
    <row r="1" spans="1:21" s="9" customFormat="1" ht="53.25" customHeight="1">
      <c r="A1" s="326" t="s">
        <v>571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T1" s="153">
        <v>2349</v>
      </c>
      <c r="U1" s="152">
        <v>100</v>
      </c>
    </row>
    <row r="2" spans="1:21" s="9" customFormat="1" ht="24.75" customHeight="1">
      <c r="A2" s="327" t="s">
        <v>1016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T2" s="153">
        <v>2354</v>
      </c>
      <c r="U2" s="152">
        <v>99</v>
      </c>
    </row>
    <row r="3" spans="1:21" s="11" customFormat="1" ht="21.75" customHeight="1">
      <c r="A3" s="328" t="s">
        <v>69</v>
      </c>
      <c r="B3" s="328"/>
      <c r="C3" s="328"/>
      <c r="D3" s="329" t="s">
        <v>347</v>
      </c>
      <c r="E3" s="329"/>
      <c r="F3" s="330"/>
      <c r="G3" s="330"/>
      <c r="H3" s="10"/>
      <c r="I3" s="331"/>
      <c r="J3" s="331"/>
      <c r="K3" s="331"/>
      <c r="L3" s="331"/>
      <c r="M3" s="147" t="s">
        <v>408</v>
      </c>
      <c r="N3" s="332" t="s">
        <v>545</v>
      </c>
      <c r="O3" s="332"/>
      <c r="P3" s="332"/>
      <c r="T3" s="153">
        <v>2359</v>
      </c>
      <c r="U3" s="152">
        <v>98</v>
      </c>
    </row>
    <row r="4" spans="1:21" s="11" customFormat="1" ht="17.25" customHeight="1">
      <c r="A4" s="325" t="s">
        <v>62</v>
      </c>
      <c r="B4" s="325"/>
      <c r="C4" s="325"/>
      <c r="D4" s="333" t="s">
        <v>485</v>
      </c>
      <c r="E4" s="333"/>
      <c r="F4" s="28"/>
      <c r="G4" s="28"/>
      <c r="H4" s="28"/>
      <c r="I4" s="28"/>
      <c r="J4" s="28"/>
      <c r="K4" s="28"/>
      <c r="L4" s="29"/>
      <c r="M4" s="76" t="s">
        <v>67</v>
      </c>
      <c r="N4" s="334" t="s">
        <v>1032</v>
      </c>
      <c r="O4" s="334"/>
      <c r="P4" s="334"/>
      <c r="T4" s="153">
        <v>2364</v>
      </c>
      <c r="U4" s="152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383">
        <v>42178.57639699074</v>
      </c>
      <c r="O5" s="383"/>
      <c r="P5" s="383"/>
      <c r="T5" s="153">
        <v>2369</v>
      </c>
      <c r="U5" s="152">
        <v>96</v>
      </c>
    </row>
    <row r="6" spans="1:21" s="18" customFormat="1" ht="24.75" customHeight="1">
      <c r="A6" s="336" t="s">
        <v>10</v>
      </c>
      <c r="B6" s="337" t="s">
        <v>58</v>
      </c>
      <c r="C6" s="339" t="s">
        <v>66</v>
      </c>
      <c r="D6" s="340" t="s">
        <v>12</v>
      </c>
      <c r="E6" s="340" t="s">
        <v>481</v>
      </c>
      <c r="F6" s="340" t="s">
        <v>13</v>
      </c>
      <c r="G6" s="342" t="s">
        <v>180</v>
      </c>
      <c r="I6" s="170" t="s">
        <v>14</v>
      </c>
      <c r="J6" s="171"/>
      <c r="K6" s="171"/>
      <c r="L6" s="171"/>
      <c r="M6" s="174" t="s">
        <v>404</v>
      </c>
      <c r="N6" s="175" t="s">
        <v>1163</v>
      </c>
      <c r="O6" s="171"/>
      <c r="P6" s="172"/>
      <c r="T6" s="154">
        <v>2374</v>
      </c>
      <c r="U6" s="155">
        <v>95</v>
      </c>
    </row>
    <row r="7" spans="1:21" ht="26.25" customHeight="1">
      <c r="A7" s="336"/>
      <c r="B7" s="338"/>
      <c r="C7" s="339"/>
      <c r="D7" s="340"/>
      <c r="E7" s="340"/>
      <c r="F7" s="340"/>
      <c r="G7" s="343"/>
      <c r="H7" s="19"/>
      <c r="I7" s="45" t="s">
        <v>574</v>
      </c>
      <c r="J7" s="42" t="s">
        <v>59</v>
      </c>
      <c r="K7" s="42" t="s">
        <v>58</v>
      </c>
      <c r="L7" s="43" t="s">
        <v>11</v>
      </c>
      <c r="M7" s="44" t="s">
        <v>12</v>
      </c>
      <c r="N7" s="44" t="s">
        <v>481</v>
      </c>
      <c r="O7" s="42" t="s">
        <v>13</v>
      </c>
      <c r="P7" s="42" t="s">
        <v>23</v>
      </c>
      <c r="T7" s="154">
        <v>2379</v>
      </c>
      <c r="U7" s="155">
        <v>94</v>
      </c>
    </row>
    <row r="8" spans="1:21" s="18" customFormat="1" ht="41.25" customHeight="1">
      <c r="A8" s="68">
        <v>1</v>
      </c>
      <c r="B8" s="194">
        <v>220</v>
      </c>
      <c r="C8" s="93">
        <v>36526</v>
      </c>
      <c r="D8" s="195" t="s">
        <v>869</v>
      </c>
      <c r="E8" s="119" t="s">
        <v>879</v>
      </c>
      <c r="F8" s="94">
        <v>2541</v>
      </c>
      <c r="G8" s="177">
        <v>21</v>
      </c>
      <c r="H8" s="21"/>
      <c r="I8" s="68">
        <v>1</v>
      </c>
      <c r="J8" s="137" t="s">
        <v>97</v>
      </c>
      <c r="K8" s="177" t="s">
        <v>1105</v>
      </c>
      <c r="L8" s="93" t="s">
        <v>1105</v>
      </c>
      <c r="M8" s="138" t="s">
        <v>1105</v>
      </c>
      <c r="N8" s="138" t="s">
        <v>1105</v>
      </c>
      <c r="O8" s="94"/>
      <c r="P8" s="193"/>
      <c r="T8" s="154">
        <v>2384</v>
      </c>
      <c r="U8" s="155">
        <v>93</v>
      </c>
    </row>
    <row r="9" spans="1:21" s="18" customFormat="1" ht="41.25" customHeight="1">
      <c r="A9" s="68">
        <v>2</v>
      </c>
      <c r="B9" s="194">
        <v>239</v>
      </c>
      <c r="C9" s="93">
        <v>36183</v>
      </c>
      <c r="D9" s="195" t="s">
        <v>763</v>
      </c>
      <c r="E9" s="119" t="s">
        <v>778</v>
      </c>
      <c r="F9" s="94">
        <v>2575</v>
      </c>
      <c r="G9" s="177">
        <v>20</v>
      </c>
      <c r="H9" s="21"/>
      <c r="I9" s="68">
        <v>2</v>
      </c>
      <c r="J9" s="137" t="s">
        <v>98</v>
      </c>
      <c r="K9" s="177">
        <v>99</v>
      </c>
      <c r="L9" s="93">
        <v>36271</v>
      </c>
      <c r="M9" s="138" t="s">
        <v>606</v>
      </c>
      <c r="N9" s="138" t="s">
        <v>616</v>
      </c>
      <c r="O9" s="94">
        <v>3023</v>
      </c>
      <c r="P9" s="193">
        <v>6</v>
      </c>
      <c r="T9" s="154">
        <v>2389</v>
      </c>
      <c r="U9" s="155">
        <v>92</v>
      </c>
    </row>
    <row r="10" spans="1:21" s="18" customFormat="1" ht="41.25" customHeight="1">
      <c r="A10" s="68">
        <v>3</v>
      </c>
      <c r="B10" s="194">
        <v>223</v>
      </c>
      <c r="C10" s="93">
        <v>36662</v>
      </c>
      <c r="D10" s="195" t="s">
        <v>917</v>
      </c>
      <c r="E10" s="119" t="s">
        <v>929</v>
      </c>
      <c r="F10" s="94">
        <v>2643</v>
      </c>
      <c r="G10" s="177">
        <v>19</v>
      </c>
      <c r="H10" s="21"/>
      <c r="I10" s="68">
        <v>3</v>
      </c>
      <c r="J10" s="137" t="s">
        <v>99</v>
      </c>
      <c r="K10" s="177">
        <v>303</v>
      </c>
      <c r="L10" s="93">
        <v>36645</v>
      </c>
      <c r="M10" s="138" t="s">
        <v>783</v>
      </c>
      <c r="N10" s="138" t="s">
        <v>791</v>
      </c>
      <c r="O10" s="94">
        <v>2852</v>
      </c>
      <c r="P10" s="193">
        <v>4</v>
      </c>
      <c r="T10" s="154">
        <v>2394</v>
      </c>
      <c r="U10" s="155">
        <v>91</v>
      </c>
    </row>
    <row r="11" spans="1:21" s="18" customFormat="1" ht="41.25" customHeight="1">
      <c r="A11" s="68">
        <v>4</v>
      </c>
      <c r="B11" s="194">
        <v>368</v>
      </c>
      <c r="C11" s="93">
        <v>35832</v>
      </c>
      <c r="D11" s="195" t="s">
        <v>796</v>
      </c>
      <c r="E11" s="119" t="s">
        <v>807</v>
      </c>
      <c r="F11" s="94">
        <v>2645</v>
      </c>
      <c r="G11" s="177">
        <v>18</v>
      </c>
      <c r="H11" s="21"/>
      <c r="I11" s="68">
        <v>4</v>
      </c>
      <c r="J11" s="137" t="s">
        <v>100</v>
      </c>
      <c r="K11" s="177">
        <v>90</v>
      </c>
      <c r="L11" s="93">
        <v>36373</v>
      </c>
      <c r="M11" s="138" t="s">
        <v>713</v>
      </c>
      <c r="N11" s="138" t="s">
        <v>724</v>
      </c>
      <c r="O11" s="94">
        <v>2774</v>
      </c>
      <c r="P11" s="193">
        <v>3</v>
      </c>
      <c r="T11" s="154">
        <v>2399</v>
      </c>
      <c r="U11" s="155">
        <v>90</v>
      </c>
    </row>
    <row r="12" spans="1:21" s="18" customFormat="1" ht="41.25" customHeight="1">
      <c r="A12" s="68">
        <v>5</v>
      </c>
      <c r="B12" s="194">
        <v>331</v>
      </c>
      <c r="C12" s="93">
        <v>36831</v>
      </c>
      <c r="D12" s="195" t="s">
        <v>813</v>
      </c>
      <c r="E12" s="119" t="s">
        <v>821</v>
      </c>
      <c r="F12" s="94">
        <v>2685</v>
      </c>
      <c r="G12" s="177">
        <v>17</v>
      </c>
      <c r="H12" s="21"/>
      <c r="I12" s="68">
        <v>5</v>
      </c>
      <c r="J12" s="137" t="s">
        <v>101</v>
      </c>
      <c r="K12" s="177">
        <v>354</v>
      </c>
      <c r="L12" s="93">
        <v>36518</v>
      </c>
      <c r="M12" s="138" t="s">
        <v>748</v>
      </c>
      <c r="N12" s="138" t="s">
        <v>757</v>
      </c>
      <c r="O12" s="94">
        <v>3074</v>
      </c>
      <c r="P12" s="193">
        <v>7</v>
      </c>
      <c r="T12" s="154">
        <v>2404</v>
      </c>
      <c r="U12" s="155">
        <v>89</v>
      </c>
    </row>
    <row r="13" spans="1:21" s="18" customFormat="1" ht="41.25" customHeight="1">
      <c r="A13" s="68">
        <v>6</v>
      </c>
      <c r="B13" s="194">
        <v>267</v>
      </c>
      <c r="C13" s="93">
        <v>36853</v>
      </c>
      <c r="D13" s="195" t="s">
        <v>1037</v>
      </c>
      <c r="E13" s="119" t="s">
        <v>863</v>
      </c>
      <c r="F13" s="94">
        <v>2688</v>
      </c>
      <c r="G13" s="177">
        <v>16</v>
      </c>
      <c r="H13" s="21"/>
      <c r="I13" s="68">
        <v>6</v>
      </c>
      <c r="J13" s="137" t="s">
        <v>102</v>
      </c>
      <c r="K13" s="177">
        <v>422</v>
      </c>
      <c r="L13" s="93">
        <v>37469</v>
      </c>
      <c r="M13" s="138" t="s">
        <v>697</v>
      </c>
      <c r="N13" s="138" t="s">
        <v>708</v>
      </c>
      <c r="O13" s="94">
        <v>2773</v>
      </c>
      <c r="P13" s="193">
        <v>2</v>
      </c>
      <c r="T13" s="154">
        <v>2409</v>
      </c>
      <c r="U13" s="155">
        <v>88</v>
      </c>
    </row>
    <row r="14" spans="1:21" s="18" customFormat="1" ht="41.25" customHeight="1">
      <c r="A14" s="68">
        <v>7</v>
      </c>
      <c r="B14" s="194">
        <v>288</v>
      </c>
      <c r="C14" s="93" t="s">
        <v>828</v>
      </c>
      <c r="D14" s="195" t="s">
        <v>829</v>
      </c>
      <c r="E14" s="119" t="s">
        <v>845</v>
      </c>
      <c r="F14" s="94">
        <v>2751</v>
      </c>
      <c r="G14" s="177">
        <v>15</v>
      </c>
      <c r="H14" s="21"/>
      <c r="I14" s="68">
        <v>7</v>
      </c>
      <c r="J14" s="137" t="s">
        <v>396</v>
      </c>
      <c r="K14" s="177">
        <v>368</v>
      </c>
      <c r="L14" s="93">
        <v>35832</v>
      </c>
      <c r="M14" s="138" t="s">
        <v>796</v>
      </c>
      <c r="N14" s="138" t="s">
        <v>807</v>
      </c>
      <c r="O14" s="94">
        <v>2645</v>
      </c>
      <c r="P14" s="193">
        <v>1</v>
      </c>
      <c r="T14" s="154">
        <v>2414</v>
      </c>
      <c r="U14" s="155">
        <v>87</v>
      </c>
    </row>
    <row r="15" spans="1:21" s="18" customFormat="1" ht="41.25" customHeight="1">
      <c r="A15" s="68">
        <v>8</v>
      </c>
      <c r="B15" s="194">
        <v>295</v>
      </c>
      <c r="C15" s="93">
        <v>36900</v>
      </c>
      <c r="D15" s="195" t="s">
        <v>901</v>
      </c>
      <c r="E15" s="119" t="s">
        <v>912</v>
      </c>
      <c r="F15" s="94">
        <v>2768</v>
      </c>
      <c r="G15" s="177">
        <v>14</v>
      </c>
      <c r="H15" s="21"/>
      <c r="I15" s="68">
        <v>8</v>
      </c>
      <c r="J15" s="137" t="s">
        <v>397</v>
      </c>
      <c r="K15" s="177">
        <v>345</v>
      </c>
      <c r="L15" s="93">
        <v>35941</v>
      </c>
      <c r="M15" s="138" t="s">
        <v>622</v>
      </c>
      <c r="N15" s="138" t="s">
        <v>629</v>
      </c>
      <c r="O15" s="94">
        <v>2977</v>
      </c>
      <c r="P15" s="193">
        <v>5</v>
      </c>
      <c r="T15" s="154">
        <v>2419</v>
      </c>
      <c r="U15" s="155">
        <v>86</v>
      </c>
    </row>
    <row r="16" spans="1:21" s="18" customFormat="1" ht="41.25" customHeight="1">
      <c r="A16" s="68">
        <v>9</v>
      </c>
      <c r="B16" s="194">
        <v>422</v>
      </c>
      <c r="C16" s="93">
        <v>37469</v>
      </c>
      <c r="D16" s="195" t="s">
        <v>697</v>
      </c>
      <c r="E16" s="119" t="s">
        <v>708</v>
      </c>
      <c r="F16" s="94">
        <v>2773</v>
      </c>
      <c r="G16" s="177">
        <v>13</v>
      </c>
      <c r="H16" s="21"/>
      <c r="I16" s="170" t="s">
        <v>15</v>
      </c>
      <c r="J16" s="171"/>
      <c r="K16" s="171"/>
      <c r="L16" s="171"/>
      <c r="M16" s="174" t="s">
        <v>404</v>
      </c>
      <c r="N16" s="175" t="s">
        <v>1165</v>
      </c>
      <c r="O16" s="171"/>
      <c r="P16" s="172"/>
      <c r="T16" s="154">
        <v>2424</v>
      </c>
      <c r="U16" s="155">
        <v>85</v>
      </c>
    </row>
    <row r="17" spans="1:21" s="18" customFormat="1" ht="41.25" customHeight="1">
      <c r="A17" s="68">
        <v>10</v>
      </c>
      <c r="B17" s="194">
        <v>90</v>
      </c>
      <c r="C17" s="93">
        <v>36373</v>
      </c>
      <c r="D17" s="195" t="s">
        <v>713</v>
      </c>
      <c r="E17" s="119" t="s">
        <v>724</v>
      </c>
      <c r="F17" s="94">
        <v>2774</v>
      </c>
      <c r="G17" s="177">
        <v>12</v>
      </c>
      <c r="H17" s="21"/>
      <c r="I17" s="45" t="s">
        <v>574</v>
      </c>
      <c r="J17" s="42" t="s">
        <v>59</v>
      </c>
      <c r="K17" s="42" t="s">
        <v>58</v>
      </c>
      <c r="L17" s="43" t="s">
        <v>11</v>
      </c>
      <c r="M17" s="44" t="s">
        <v>12</v>
      </c>
      <c r="N17" s="44" t="s">
        <v>481</v>
      </c>
      <c r="O17" s="42" t="s">
        <v>13</v>
      </c>
      <c r="P17" s="42" t="s">
        <v>23</v>
      </c>
      <c r="T17" s="154">
        <v>2429</v>
      </c>
      <c r="U17" s="155">
        <v>84</v>
      </c>
    </row>
    <row r="18" spans="1:21" s="18" customFormat="1" ht="41.25" customHeight="1">
      <c r="A18" s="68">
        <v>11</v>
      </c>
      <c r="B18" s="194">
        <v>279</v>
      </c>
      <c r="C18" s="93">
        <v>37153</v>
      </c>
      <c r="D18" s="195" t="s">
        <v>682</v>
      </c>
      <c r="E18" s="119" t="s">
        <v>692</v>
      </c>
      <c r="F18" s="94">
        <v>2776</v>
      </c>
      <c r="G18" s="177">
        <v>11</v>
      </c>
      <c r="H18" s="21"/>
      <c r="I18" s="68">
        <v>1</v>
      </c>
      <c r="J18" s="137" t="s">
        <v>103</v>
      </c>
      <c r="K18" s="177" t="s">
        <v>1105</v>
      </c>
      <c r="L18" s="93" t="s">
        <v>1105</v>
      </c>
      <c r="M18" s="138" t="s">
        <v>1105</v>
      </c>
      <c r="N18" s="138" t="s">
        <v>1105</v>
      </c>
      <c r="O18" s="94"/>
      <c r="P18" s="193"/>
      <c r="T18" s="154">
        <v>2434</v>
      </c>
      <c r="U18" s="155">
        <v>83</v>
      </c>
    </row>
    <row r="19" spans="1:21" s="18" customFormat="1" ht="41.25" customHeight="1">
      <c r="A19" s="68">
        <v>12</v>
      </c>
      <c r="B19" s="194">
        <v>197</v>
      </c>
      <c r="C19" s="93">
        <v>35962</v>
      </c>
      <c r="D19" s="195" t="s">
        <v>885</v>
      </c>
      <c r="E19" s="119" t="s">
        <v>896</v>
      </c>
      <c r="F19" s="94">
        <v>2778</v>
      </c>
      <c r="G19" s="177">
        <v>10</v>
      </c>
      <c r="H19" s="21"/>
      <c r="I19" s="68">
        <v>2</v>
      </c>
      <c r="J19" s="137" t="s">
        <v>104</v>
      </c>
      <c r="K19" s="177">
        <v>331</v>
      </c>
      <c r="L19" s="93">
        <v>36831</v>
      </c>
      <c r="M19" s="138" t="s">
        <v>813</v>
      </c>
      <c r="N19" s="138" t="s">
        <v>821</v>
      </c>
      <c r="O19" s="94">
        <v>2685</v>
      </c>
      <c r="P19" s="193">
        <v>1</v>
      </c>
      <c r="T19" s="154">
        <v>2439</v>
      </c>
      <c r="U19" s="155">
        <v>82</v>
      </c>
    </row>
    <row r="20" spans="1:21" s="18" customFormat="1" ht="41.25" customHeight="1">
      <c r="A20" s="68">
        <v>13</v>
      </c>
      <c r="B20" s="194">
        <v>382</v>
      </c>
      <c r="C20" s="93">
        <v>36785</v>
      </c>
      <c r="D20" s="195" t="s">
        <v>651</v>
      </c>
      <c r="E20" s="119" t="s">
        <v>662</v>
      </c>
      <c r="F20" s="94">
        <v>2842</v>
      </c>
      <c r="G20" s="177">
        <v>9</v>
      </c>
      <c r="H20" s="21"/>
      <c r="I20" s="68">
        <v>3</v>
      </c>
      <c r="J20" s="137" t="s">
        <v>105</v>
      </c>
      <c r="K20" s="177">
        <v>295</v>
      </c>
      <c r="L20" s="93">
        <v>36900</v>
      </c>
      <c r="M20" s="138" t="s">
        <v>901</v>
      </c>
      <c r="N20" s="138" t="s">
        <v>912</v>
      </c>
      <c r="O20" s="94">
        <v>2768</v>
      </c>
      <c r="P20" s="193">
        <v>2</v>
      </c>
      <c r="T20" s="154">
        <v>2444</v>
      </c>
      <c r="U20" s="155">
        <v>81</v>
      </c>
    </row>
    <row r="21" spans="1:21" s="18" customFormat="1" ht="41.25" customHeight="1">
      <c r="A21" s="68">
        <v>14</v>
      </c>
      <c r="B21" s="194">
        <v>303</v>
      </c>
      <c r="C21" s="93">
        <v>36645</v>
      </c>
      <c r="D21" s="195" t="s">
        <v>783</v>
      </c>
      <c r="E21" s="119" t="s">
        <v>791</v>
      </c>
      <c r="F21" s="94">
        <v>2852</v>
      </c>
      <c r="G21" s="177">
        <v>8</v>
      </c>
      <c r="H21" s="21"/>
      <c r="I21" s="68">
        <v>4</v>
      </c>
      <c r="J21" s="137" t="s">
        <v>106</v>
      </c>
      <c r="K21" s="177">
        <v>342</v>
      </c>
      <c r="L21" s="93">
        <v>36353</v>
      </c>
      <c r="M21" s="138" t="s">
        <v>935</v>
      </c>
      <c r="N21" s="138" t="s">
        <v>943</v>
      </c>
      <c r="O21" s="94">
        <v>2869</v>
      </c>
      <c r="P21" s="193">
        <v>5</v>
      </c>
      <c r="T21" s="154">
        <v>2449</v>
      </c>
      <c r="U21" s="155">
        <v>80</v>
      </c>
    </row>
    <row r="22" spans="1:21" s="18" customFormat="1" ht="41.25" customHeight="1">
      <c r="A22" s="68">
        <v>15</v>
      </c>
      <c r="B22" s="194">
        <v>342</v>
      </c>
      <c r="C22" s="93">
        <v>36353</v>
      </c>
      <c r="D22" s="195" t="s">
        <v>935</v>
      </c>
      <c r="E22" s="119" t="s">
        <v>943</v>
      </c>
      <c r="F22" s="94">
        <v>2869</v>
      </c>
      <c r="G22" s="177">
        <v>7</v>
      </c>
      <c r="H22" s="21"/>
      <c r="I22" s="68">
        <v>5</v>
      </c>
      <c r="J22" s="137" t="s">
        <v>107</v>
      </c>
      <c r="K22" s="177">
        <v>382</v>
      </c>
      <c r="L22" s="93">
        <v>36785</v>
      </c>
      <c r="M22" s="138" t="s">
        <v>651</v>
      </c>
      <c r="N22" s="138" t="s">
        <v>662</v>
      </c>
      <c r="O22" s="94">
        <v>2842</v>
      </c>
      <c r="P22" s="193">
        <v>4</v>
      </c>
      <c r="T22" s="154">
        <v>2454</v>
      </c>
      <c r="U22" s="155">
        <v>79</v>
      </c>
    </row>
    <row r="23" spans="1:21" s="18" customFormat="1" ht="41.25" customHeight="1">
      <c r="A23" s="68">
        <v>16</v>
      </c>
      <c r="B23" s="194">
        <v>75</v>
      </c>
      <c r="C23" s="93">
        <v>36973</v>
      </c>
      <c r="D23" s="195" t="s">
        <v>667</v>
      </c>
      <c r="E23" s="119" t="s">
        <v>677</v>
      </c>
      <c r="F23" s="94">
        <v>2907</v>
      </c>
      <c r="G23" s="177">
        <v>6</v>
      </c>
      <c r="H23" s="21"/>
      <c r="I23" s="68">
        <v>6</v>
      </c>
      <c r="J23" s="137" t="s">
        <v>108</v>
      </c>
      <c r="K23" s="177">
        <v>407</v>
      </c>
      <c r="L23" s="93">
        <v>37528</v>
      </c>
      <c r="M23" s="138" t="s">
        <v>730</v>
      </c>
      <c r="N23" s="138" t="s">
        <v>742</v>
      </c>
      <c r="O23" s="94">
        <v>3152</v>
      </c>
      <c r="P23" s="193">
        <v>7</v>
      </c>
      <c r="T23" s="154">
        <v>2459</v>
      </c>
      <c r="U23" s="155">
        <v>78</v>
      </c>
    </row>
    <row r="24" spans="1:21" s="18" customFormat="1" ht="41.25" customHeight="1">
      <c r="A24" s="68">
        <v>17</v>
      </c>
      <c r="B24" s="194">
        <v>324</v>
      </c>
      <c r="C24" s="93">
        <v>37072</v>
      </c>
      <c r="D24" s="195" t="s">
        <v>1152</v>
      </c>
      <c r="E24" s="119" t="s">
        <v>646</v>
      </c>
      <c r="F24" s="94">
        <v>2920</v>
      </c>
      <c r="G24" s="177">
        <v>5</v>
      </c>
      <c r="H24" s="21"/>
      <c r="I24" s="68">
        <v>7</v>
      </c>
      <c r="J24" s="137" t="s">
        <v>398</v>
      </c>
      <c r="K24" s="177">
        <v>279</v>
      </c>
      <c r="L24" s="93">
        <v>37153</v>
      </c>
      <c r="M24" s="138" t="s">
        <v>682</v>
      </c>
      <c r="N24" s="138" t="s">
        <v>692</v>
      </c>
      <c r="O24" s="94">
        <v>2776</v>
      </c>
      <c r="P24" s="193">
        <v>3</v>
      </c>
      <c r="T24" s="154">
        <v>2464</v>
      </c>
      <c r="U24" s="155">
        <v>77</v>
      </c>
    </row>
    <row r="25" spans="1:21" s="18" customFormat="1" ht="41.25" customHeight="1">
      <c r="A25" s="68">
        <v>18</v>
      </c>
      <c r="B25" s="194">
        <v>345</v>
      </c>
      <c r="C25" s="93">
        <v>35941</v>
      </c>
      <c r="D25" s="195" t="s">
        <v>622</v>
      </c>
      <c r="E25" s="119" t="s">
        <v>629</v>
      </c>
      <c r="F25" s="94">
        <v>2977</v>
      </c>
      <c r="G25" s="177">
        <v>4</v>
      </c>
      <c r="H25" s="21"/>
      <c r="I25" s="68">
        <v>8</v>
      </c>
      <c r="J25" s="137" t="s">
        <v>399</v>
      </c>
      <c r="K25" s="177">
        <v>75</v>
      </c>
      <c r="L25" s="93">
        <v>36973</v>
      </c>
      <c r="M25" s="138" t="s">
        <v>667</v>
      </c>
      <c r="N25" s="138" t="s">
        <v>677</v>
      </c>
      <c r="O25" s="94">
        <v>2907</v>
      </c>
      <c r="P25" s="193">
        <v>6</v>
      </c>
      <c r="T25" s="154">
        <v>2469</v>
      </c>
      <c r="U25" s="155">
        <v>76</v>
      </c>
    </row>
    <row r="26" spans="1:21" s="18" customFormat="1" ht="41.25" customHeight="1">
      <c r="A26" s="68">
        <v>19</v>
      </c>
      <c r="B26" s="194">
        <v>99</v>
      </c>
      <c r="C26" s="93">
        <v>36271</v>
      </c>
      <c r="D26" s="195" t="s">
        <v>606</v>
      </c>
      <c r="E26" s="119" t="s">
        <v>616</v>
      </c>
      <c r="F26" s="94">
        <v>3023</v>
      </c>
      <c r="G26" s="177">
        <v>3</v>
      </c>
      <c r="H26" s="21"/>
      <c r="I26" s="170" t="s">
        <v>16</v>
      </c>
      <c r="J26" s="171"/>
      <c r="K26" s="171"/>
      <c r="L26" s="171"/>
      <c r="M26" s="174" t="s">
        <v>404</v>
      </c>
      <c r="N26" s="175" t="s">
        <v>1166</v>
      </c>
      <c r="O26" s="171"/>
      <c r="P26" s="172"/>
      <c r="T26" s="154">
        <v>2474</v>
      </c>
      <c r="U26" s="155">
        <v>75</v>
      </c>
    </row>
    <row r="27" spans="1:21" s="18" customFormat="1" ht="41.25" customHeight="1">
      <c r="A27" s="68">
        <v>20</v>
      </c>
      <c r="B27" s="194">
        <v>354</v>
      </c>
      <c r="C27" s="93">
        <v>36518</v>
      </c>
      <c r="D27" s="195" t="s">
        <v>748</v>
      </c>
      <c r="E27" s="119" t="s">
        <v>757</v>
      </c>
      <c r="F27" s="94">
        <v>3074</v>
      </c>
      <c r="G27" s="177">
        <v>2</v>
      </c>
      <c r="H27" s="21"/>
      <c r="I27" s="45" t="s">
        <v>574</v>
      </c>
      <c r="J27" s="42" t="s">
        <v>59</v>
      </c>
      <c r="K27" s="42" t="s">
        <v>58</v>
      </c>
      <c r="L27" s="43" t="s">
        <v>11</v>
      </c>
      <c r="M27" s="44" t="s">
        <v>12</v>
      </c>
      <c r="N27" s="44" t="s">
        <v>481</v>
      </c>
      <c r="O27" s="42" t="s">
        <v>13</v>
      </c>
      <c r="P27" s="42" t="s">
        <v>23</v>
      </c>
      <c r="T27" s="154">
        <v>2479</v>
      </c>
      <c r="U27" s="155">
        <v>74</v>
      </c>
    </row>
    <row r="28" spans="1:21" s="18" customFormat="1" ht="41.25" customHeight="1">
      <c r="A28" s="68">
        <v>21</v>
      </c>
      <c r="B28" s="194">
        <v>407</v>
      </c>
      <c r="C28" s="93">
        <v>37528</v>
      </c>
      <c r="D28" s="195" t="s">
        <v>730</v>
      </c>
      <c r="E28" s="119" t="s">
        <v>742</v>
      </c>
      <c r="F28" s="94">
        <v>3152</v>
      </c>
      <c r="G28" s="177">
        <v>1</v>
      </c>
      <c r="H28" s="21"/>
      <c r="I28" s="68">
        <v>1</v>
      </c>
      <c r="J28" s="137" t="s">
        <v>109</v>
      </c>
      <c r="K28" s="177" t="s">
        <v>1105</v>
      </c>
      <c r="L28" s="93" t="s">
        <v>1105</v>
      </c>
      <c r="M28" s="138" t="s">
        <v>1105</v>
      </c>
      <c r="N28" s="138" t="s">
        <v>1105</v>
      </c>
      <c r="O28" s="94"/>
      <c r="P28" s="193"/>
      <c r="T28" s="154">
        <v>2484</v>
      </c>
      <c r="U28" s="155">
        <v>73</v>
      </c>
    </row>
    <row r="29" spans="1:21" s="18" customFormat="1" ht="41.25" customHeight="1">
      <c r="A29" s="68"/>
      <c r="B29" s="194"/>
      <c r="C29" s="93"/>
      <c r="D29" s="195"/>
      <c r="E29" s="119"/>
      <c r="F29" s="94"/>
      <c r="G29" s="177"/>
      <c r="H29" s="21"/>
      <c r="I29" s="68">
        <v>2</v>
      </c>
      <c r="J29" s="137" t="s">
        <v>110</v>
      </c>
      <c r="K29" s="177">
        <v>324</v>
      </c>
      <c r="L29" s="93">
        <v>37072</v>
      </c>
      <c r="M29" s="138" t="s">
        <v>1152</v>
      </c>
      <c r="N29" s="138" t="s">
        <v>646</v>
      </c>
      <c r="O29" s="94">
        <v>2920</v>
      </c>
      <c r="P29" s="193">
        <v>7</v>
      </c>
      <c r="T29" s="154">
        <v>2490</v>
      </c>
      <c r="U29" s="155">
        <v>72</v>
      </c>
    </row>
    <row r="30" spans="1:21" s="18" customFormat="1" ht="41.25" customHeight="1">
      <c r="A30" s="68"/>
      <c r="B30" s="194"/>
      <c r="C30" s="93"/>
      <c r="D30" s="195"/>
      <c r="E30" s="119"/>
      <c r="F30" s="94"/>
      <c r="G30" s="177"/>
      <c r="H30" s="21"/>
      <c r="I30" s="68">
        <v>3</v>
      </c>
      <c r="J30" s="137" t="s">
        <v>111</v>
      </c>
      <c r="K30" s="177">
        <v>223</v>
      </c>
      <c r="L30" s="93">
        <v>36662</v>
      </c>
      <c r="M30" s="138" t="s">
        <v>917</v>
      </c>
      <c r="N30" s="138" t="s">
        <v>929</v>
      </c>
      <c r="O30" s="94">
        <v>2643</v>
      </c>
      <c r="P30" s="193">
        <v>3</v>
      </c>
      <c r="T30" s="154">
        <v>2500</v>
      </c>
      <c r="U30" s="155">
        <v>71</v>
      </c>
    </row>
    <row r="31" spans="1:21" s="18" customFormat="1" ht="41.25" customHeight="1">
      <c r="A31" s="68"/>
      <c r="B31" s="194"/>
      <c r="C31" s="93"/>
      <c r="D31" s="195"/>
      <c r="E31" s="119"/>
      <c r="F31" s="94"/>
      <c r="G31" s="177"/>
      <c r="H31" s="21"/>
      <c r="I31" s="68">
        <v>4</v>
      </c>
      <c r="J31" s="137" t="s">
        <v>112</v>
      </c>
      <c r="K31" s="177">
        <v>267</v>
      </c>
      <c r="L31" s="93">
        <v>36853</v>
      </c>
      <c r="M31" s="138" t="s">
        <v>1037</v>
      </c>
      <c r="N31" s="138" t="s">
        <v>863</v>
      </c>
      <c r="O31" s="94">
        <v>2688</v>
      </c>
      <c r="P31" s="193">
        <v>4</v>
      </c>
      <c r="T31" s="154">
        <v>2510</v>
      </c>
      <c r="U31" s="155">
        <v>70</v>
      </c>
    </row>
    <row r="32" spans="1:21" s="18" customFormat="1" ht="41.25" customHeight="1">
      <c r="A32" s="68"/>
      <c r="B32" s="194"/>
      <c r="C32" s="93"/>
      <c r="D32" s="195"/>
      <c r="E32" s="119"/>
      <c r="F32" s="94"/>
      <c r="G32" s="177"/>
      <c r="H32" s="21"/>
      <c r="I32" s="68">
        <v>5</v>
      </c>
      <c r="J32" s="137" t="s">
        <v>113</v>
      </c>
      <c r="K32" s="177">
        <v>239</v>
      </c>
      <c r="L32" s="93">
        <v>36183</v>
      </c>
      <c r="M32" s="138" t="s">
        <v>763</v>
      </c>
      <c r="N32" s="138" t="s">
        <v>778</v>
      </c>
      <c r="O32" s="94">
        <v>2575</v>
      </c>
      <c r="P32" s="193">
        <v>2</v>
      </c>
      <c r="T32" s="154">
        <v>2520</v>
      </c>
      <c r="U32" s="155">
        <v>69</v>
      </c>
    </row>
    <row r="33" spans="1:21" s="18" customFormat="1" ht="41.25" customHeight="1">
      <c r="A33" s="68"/>
      <c r="B33" s="194"/>
      <c r="C33" s="93"/>
      <c r="D33" s="195"/>
      <c r="E33" s="119"/>
      <c r="F33" s="94"/>
      <c r="G33" s="177"/>
      <c r="H33" s="21"/>
      <c r="I33" s="68">
        <v>6</v>
      </c>
      <c r="J33" s="137" t="s">
        <v>114</v>
      </c>
      <c r="K33" s="177">
        <v>220</v>
      </c>
      <c r="L33" s="93">
        <v>36526</v>
      </c>
      <c r="M33" s="138" t="s">
        <v>869</v>
      </c>
      <c r="N33" s="138" t="s">
        <v>879</v>
      </c>
      <c r="O33" s="94">
        <v>2541</v>
      </c>
      <c r="P33" s="193">
        <v>1</v>
      </c>
      <c r="T33" s="154">
        <v>2530</v>
      </c>
      <c r="U33" s="155">
        <v>68</v>
      </c>
    </row>
    <row r="34" spans="1:21" s="18" customFormat="1" ht="41.25" customHeight="1">
      <c r="A34" s="68"/>
      <c r="B34" s="194"/>
      <c r="C34" s="93"/>
      <c r="D34" s="195"/>
      <c r="E34" s="119"/>
      <c r="F34" s="94"/>
      <c r="G34" s="177"/>
      <c r="H34" s="21"/>
      <c r="I34" s="68">
        <v>7</v>
      </c>
      <c r="J34" s="137" t="s">
        <v>400</v>
      </c>
      <c r="K34" s="177">
        <v>197</v>
      </c>
      <c r="L34" s="93">
        <v>35962</v>
      </c>
      <c r="M34" s="138" t="s">
        <v>1173</v>
      </c>
      <c r="N34" s="138" t="s">
        <v>896</v>
      </c>
      <c r="O34" s="94">
        <v>2778</v>
      </c>
      <c r="P34" s="193">
        <v>6</v>
      </c>
      <c r="T34" s="154">
        <v>2540</v>
      </c>
      <c r="U34" s="155">
        <v>67</v>
      </c>
    </row>
    <row r="35" spans="1:21" s="18" customFormat="1" ht="41.25" customHeight="1">
      <c r="A35" s="68"/>
      <c r="B35" s="194"/>
      <c r="C35" s="93"/>
      <c r="D35" s="195"/>
      <c r="E35" s="119"/>
      <c r="F35" s="94"/>
      <c r="G35" s="177"/>
      <c r="H35" s="21"/>
      <c r="I35" s="68">
        <v>8</v>
      </c>
      <c r="J35" s="137" t="s">
        <v>401</v>
      </c>
      <c r="K35" s="177">
        <v>288</v>
      </c>
      <c r="L35" s="93" t="s">
        <v>828</v>
      </c>
      <c r="M35" s="138" t="s">
        <v>829</v>
      </c>
      <c r="N35" s="138" t="s">
        <v>845</v>
      </c>
      <c r="O35" s="94">
        <v>2751</v>
      </c>
      <c r="P35" s="193">
        <v>5</v>
      </c>
      <c r="T35" s="154">
        <v>2550</v>
      </c>
      <c r="U35" s="155">
        <v>66</v>
      </c>
    </row>
    <row r="36" spans="1:21" ht="13.5" customHeight="1">
      <c r="A36" s="31"/>
      <c r="B36" s="31"/>
      <c r="C36" s="32"/>
      <c r="D36" s="52"/>
      <c r="E36" s="33"/>
      <c r="F36" s="34"/>
      <c r="G36" s="35"/>
      <c r="I36" s="36"/>
      <c r="J36" s="37"/>
      <c r="K36" s="38"/>
      <c r="L36" s="39"/>
      <c r="M36" s="48"/>
      <c r="N36" s="48"/>
      <c r="O36" s="40"/>
      <c r="P36" s="38"/>
      <c r="T36" s="154">
        <v>2660</v>
      </c>
      <c r="U36" s="155">
        <v>55</v>
      </c>
    </row>
    <row r="37" spans="1:21" ht="14.25" customHeight="1">
      <c r="A37" s="25" t="s">
        <v>17</v>
      </c>
      <c r="B37" s="25"/>
      <c r="C37" s="25"/>
      <c r="D37" s="53"/>
      <c r="E37" s="46" t="s">
        <v>0</v>
      </c>
      <c r="F37" s="41" t="s">
        <v>1</v>
      </c>
      <c r="G37" s="22"/>
      <c r="H37" s="26" t="s">
        <v>2</v>
      </c>
      <c r="I37" s="26"/>
      <c r="J37" s="26"/>
      <c r="K37" s="26"/>
      <c r="M37" s="49" t="s">
        <v>3</v>
      </c>
      <c r="N37" s="50" t="s">
        <v>3</v>
      </c>
      <c r="O37" s="22" t="s">
        <v>3</v>
      </c>
      <c r="P37" s="25"/>
      <c r="Q37" s="27"/>
      <c r="T37" s="154">
        <v>2670</v>
      </c>
      <c r="U37" s="155">
        <v>54</v>
      </c>
    </row>
    <row r="38" spans="20:21" ht="12.75">
      <c r="T38" s="154">
        <v>2680</v>
      </c>
      <c r="U38" s="155">
        <v>53</v>
      </c>
    </row>
    <row r="39" spans="20:21" ht="12.75">
      <c r="T39" s="154">
        <v>2690</v>
      </c>
      <c r="U39" s="155">
        <v>52</v>
      </c>
    </row>
    <row r="40" spans="20:21" ht="12.75">
      <c r="T40" s="154">
        <v>2700</v>
      </c>
      <c r="U40" s="155">
        <v>51</v>
      </c>
    </row>
    <row r="41" spans="20:21" ht="12.75">
      <c r="T41" s="154">
        <v>2710</v>
      </c>
      <c r="U41" s="155">
        <v>50</v>
      </c>
    </row>
    <row r="42" spans="20:21" ht="12.75">
      <c r="T42" s="154">
        <v>2720</v>
      </c>
      <c r="U42" s="155">
        <v>49</v>
      </c>
    </row>
    <row r="43" spans="20:21" ht="12.75">
      <c r="T43" s="154">
        <v>2730</v>
      </c>
      <c r="U43" s="155">
        <v>48</v>
      </c>
    </row>
    <row r="44" spans="20:21" ht="12.75">
      <c r="T44" s="154">
        <v>2740</v>
      </c>
      <c r="U44" s="155">
        <v>47</v>
      </c>
    </row>
    <row r="45" spans="20:21" ht="12.75">
      <c r="T45" s="154">
        <v>2750</v>
      </c>
      <c r="U45" s="155">
        <v>46</v>
      </c>
    </row>
    <row r="46" spans="20:21" ht="12.75">
      <c r="T46" s="154">
        <v>2760</v>
      </c>
      <c r="U46" s="155">
        <v>45</v>
      </c>
    </row>
    <row r="47" spans="20:21" ht="12.75">
      <c r="T47" s="154">
        <v>2770</v>
      </c>
      <c r="U47" s="155">
        <v>44</v>
      </c>
    </row>
    <row r="48" spans="20:21" ht="12.75">
      <c r="T48" s="154">
        <v>2780</v>
      </c>
      <c r="U48" s="155">
        <v>43</v>
      </c>
    </row>
    <row r="49" spans="20:21" ht="12.75">
      <c r="T49" s="154">
        <v>2790</v>
      </c>
      <c r="U49" s="155">
        <v>42</v>
      </c>
    </row>
    <row r="50" spans="20:21" ht="12.75">
      <c r="T50" s="154">
        <v>2800</v>
      </c>
      <c r="U50" s="155">
        <v>41</v>
      </c>
    </row>
    <row r="51" spans="20:21" ht="12.75">
      <c r="T51" s="154">
        <v>2810</v>
      </c>
      <c r="U51" s="155">
        <v>40</v>
      </c>
    </row>
    <row r="52" spans="20:21" ht="12.75">
      <c r="T52" s="154">
        <v>2830</v>
      </c>
      <c r="U52" s="155">
        <v>39</v>
      </c>
    </row>
    <row r="53" spans="20:21" ht="12.75">
      <c r="T53" s="154">
        <v>2850</v>
      </c>
      <c r="U53" s="155">
        <v>38</v>
      </c>
    </row>
    <row r="54" spans="20:21" ht="12.75">
      <c r="T54" s="154">
        <v>2870</v>
      </c>
      <c r="U54" s="155">
        <v>37</v>
      </c>
    </row>
    <row r="55" spans="20:21" ht="12.75">
      <c r="T55" s="154">
        <v>2890</v>
      </c>
      <c r="U55" s="155">
        <v>36</v>
      </c>
    </row>
    <row r="56" spans="20:21" ht="12.75">
      <c r="T56" s="154">
        <v>2910</v>
      </c>
      <c r="U56" s="155">
        <v>35</v>
      </c>
    </row>
    <row r="57" spans="20:21" ht="12.75">
      <c r="T57" s="154">
        <v>2930</v>
      </c>
      <c r="U57" s="155">
        <v>34</v>
      </c>
    </row>
    <row r="58" spans="20:21" ht="12.75">
      <c r="T58" s="154">
        <v>2950</v>
      </c>
      <c r="U58" s="155">
        <v>33</v>
      </c>
    </row>
    <row r="59" spans="20:21" ht="12.75">
      <c r="T59" s="154">
        <v>2970</v>
      </c>
      <c r="U59" s="155">
        <v>32</v>
      </c>
    </row>
    <row r="60" spans="20:21" ht="12.75">
      <c r="T60" s="154">
        <v>2990</v>
      </c>
      <c r="U60" s="155">
        <v>31</v>
      </c>
    </row>
    <row r="61" spans="20:21" ht="12.75">
      <c r="T61" s="154">
        <v>3010</v>
      </c>
      <c r="U61" s="155">
        <v>30</v>
      </c>
    </row>
    <row r="62" spans="20:21" ht="12.75">
      <c r="T62" s="154">
        <v>3030</v>
      </c>
      <c r="U62" s="155">
        <v>29</v>
      </c>
    </row>
    <row r="63" spans="20:21" ht="12.75">
      <c r="T63" s="154">
        <v>3050</v>
      </c>
      <c r="U63" s="155">
        <v>28</v>
      </c>
    </row>
    <row r="64" spans="20:21" ht="12.75">
      <c r="T64" s="154">
        <v>3070</v>
      </c>
      <c r="U64" s="155">
        <v>27</v>
      </c>
    </row>
    <row r="65" spans="20:21" ht="12.75">
      <c r="T65" s="154">
        <v>3090</v>
      </c>
      <c r="U65" s="155">
        <v>26</v>
      </c>
    </row>
    <row r="66" spans="20:21" ht="12.75">
      <c r="T66" s="154">
        <v>3110</v>
      </c>
      <c r="U66" s="155">
        <v>25</v>
      </c>
    </row>
    <row r="67" spans="20:21" ht="12.75">
      <c r="T67" s="154">
        <v>3130</v>
      </c>
      <c r="U67" s="155">
        <v>24</v>
      </c>
    </row>
    <row r="68" spans="20:21" ht="12.75">
      <c r="T68" s="154">
        <v>3150</v>
      </c>
      <c r="U68" s="155">
        <v>23</v>
      </c>
    </row>
    <row r="69" spans="20:21" ht="12.75">
      <c r="T69" s="154">
        <v>3170</v>
      </c>
      <c r="U69" s="155">
        <v>22</v>
      </c>
    </row>
    <row r="70" spans="20:21" ht="12.75">
      <c r="T70" s="154">
        <v>3200</v>
      </c>
      <c r="U70" s="155">
        <v>21</v>
      </c>
    </row>
    <row r="71" spans="20:21" ht="12.75">
      <c r="T71" s="154">
        <v>3230</v>
      </c>
      <c r="U71" s="155">
        <v>20</v>
      </c>
    </row>
    <row r="72" spans="20:21" ht="12.75">
      <c r="T72" s="154">
        <v>3260</v>
      </c>
      <c r="U72" s="155">
        <v>19</v>
      </c>
    </row>
    <row r="73" spans="20:21" ht="12.75">
      <c r="T73" s="154">
        <v>3290</v>
      </c>
      <c r="U73" s="155">
        <v>18</v>
      </c>
    </row>
    <row r="74" spans="20:21" ht="12.75">
      <c r="T74" s="154">
        <v>3320</v>
      </c>
      <c r="U74" s="155">
        <v>17</v>
      </c>
    </row>
    <row r="75" spans="20:21" ht="12.75">
      <c r="T75" s="154">
        <v>3350</v>
      </c>
      <c r="U75" s="155">
        <v>16</v>
      </c>
    </row>
    <row r="76" spans="20:21" ht="12.75">
      <c r="T76" s="154">
        <v>3380</v>
      </c>
      <c r="U76" s="155">
        <v>15</v>
      </c>
    </row>
    <row r="77" spans="20:21" ht="12.75">
      <c r="T77" s="154">
        <v>3410</v>
      </c>
      <c r="U77" s="155">
        <v>14</v>
      </c>
    </row>
    <row r="78" spans="20:21" ht="12.75">
      <c r="T78" s="154">
        <v>3440</v>
      </c>
      <c r="U78" s="155">
        <v>13</v>
      </c>
    </row>
    <row r="79" spans="20:21" ht="12.75">
      <c r="T79" s="154">
        <v>3470</v>
      </c>
      <c r="U79" s="155">
        <v>12</v>
      </c>
    </row>
    <row r="80" spans="20:21" ht="12.75">
      <c r="T80" s="154">
        <v>3510</v>
      </c>
      <c r="U80" s="155">
        <v>11</v>
      </c>
    </row>
    <row r="81" spans="20:21" ht="12.75">
      <c r="T81" s="154">
        <v>3550</v>
      </c>
      <c r="U81" s="155">
        <v>10</v>
      </c>
    </row>
    <row r="82" spans="20:21" ht="12.75">
      <c r="T82" s="154">
        <v>3590</v>
      </c>
      <c r="U82" s="155">
        <v>9</v>
      </c>
    </row>
    <row r="83" spans="20:21" ht="12.75">
      <c r="T83" s="154">
        <v>3630</v>
      </c>
      <c r="U83" s="155">
        <v>8</v>
      </c>
    </row>
    <row r="84" spans="20:21" ht="12.75">
      <c r="T84" s="154">
        <v>3670</v>
      </c>
      <c r="U84" s="155">
        <v>7</v>
      </c>
    </row>
    <row r="85" spans="20:21" ht="12.75">
      <c r="T85" s="154">
        <v>3710</v>
      </c>
      <c r="U85" s="155">
        <v>6</v>
      </c>
    </row>
    <row r="86" spans="20:21" ht="12.75">
      <c r="T86" s="154">
        <v>3750</v>
      </c>
      <c r="U86" s="155">
        <v>5</v>
      </c>
    </row>
    <row r="87" spans="20:21" ht="12.75">
      <c r="T87" s="154">
        <v>3800</v>
      </c>
      <c r="U87" s="155">
        <v>4</v>
      </c>
    </row>
    <row r="88" spans="20:21" ht="12.75">
      <c r="T88" s="154">
        <v>3850</v>
      </c>
      <c r="U88" s="155">
        <v>3</v>
      </c>
    </row>
    <row r="89" spans="20:21" ht="12.75">
      <c r="T89" s="154">
        <v>3900</v>
      </c>
      <c r="U89" s="155">
        <v>2</v>
      </c>
    </row>
    <row r="90" spans="20:21" ht="12.75">
      <c r="T90" s="154">
        <v>3950</v>
      </c>
      <c r="U90" s="155">
        <v>1</v>
      </c>
    </row>
  </sheetData>
  <sheetProtection/>
  <mergeCells count="18">
    <mergeCell ref="I3:L3"/>
    <mergeCell ref="N3:P3"/>
    <mergeCell ref="A6:A7"/>
    <mergeCell ref="B6:B7"/>
    <mergeCell ref="C6:C7"/>
    <mergeCell ref="D6:D7"/>
    <mergeCell ref="E6:E7"/>
    <mergeCell ref="F6:F7"/>
    <mergeCell ref="A1:P1"/>
    <mergeCell ref="A2:P2"/>
    <mergeCell ref="A3:C3"/>
    <mergeCell ref="D3:E3"/>
    <mergeCell ref="F3:G3"/>
    <mergeCell ref="G6:G7"/>
    <mergeCell ref="A4:C4"/>
    <mergeCell ref="D4:E4"/>
    <mergeCell ref="N4:P4"/>
    <mergeCell ref="N5:P5"/>
  </mergeCells>
  <conditionalFormatting sqref="F8:F28">
    <cfRule type="duplicateValues" priority="1" dxfId="0" stopIfTrue="1">
      <formula>AND(COUNTIF($F$8:$F$28,F8)&gt;1,NOT(ISBLANK(F8)))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U72"/>
  <sheetViews>
    <sheetView view="pageBreakPreview" zoomScale="70" zoomScaleSheetLayoutView="70" zoomScalePageLayoutView="0" workbookViewId="0" topLeftCell="A2">
      <selection activeCell="O2" sqref="O2"/>
    </sheetView>
  </sheetViews>
  <sheetFormatPr defaultColWidth="9.140625" defaultRowHeight="12.75"/>
  <cols>
    <col min="1" max="1" width="4.8515625" style="22" customWidth="1"/>
    <col min="2" max="2" width="10.00390625" style="22" bestFit="1" customWidth="1"/>
    <col min="3" max="3" width="14.421875" style="20" customWidth="1"/>
    <col min="4" max="4" width="22.140625" style="47" customWidth="1"/>
    <col min="5" max="5" width="36.00390625" style="47" customWidth="1"/>
    <col min="6" max="6" width="16.8515625" style="123" customWidth="1"/>
    <col min="7" max="7" width="7.57421875" style="23" customWidth="1"/>
    <col min="8" max="8" width="2.140625" style="20" customWidth="1"/>
    <col min="9" max="9" width="6.28125" style="22" customWidth="1"/>
    <col min="10" max="10" width="17.7109375" style="22" hidden="1" customWidth="1"/>
    <col min="11" max="11" width="6.57421875" style="22" customWidth="1"/>
    <col min="12" max="12" width="12.421875" style="24" bestFit="1" customWidth="1"/>
    <col min="13" max="13" width="20.57421875" style="51" bestFit="1" customWidth="1"/>
    <col min="14" max="14" width="41.57421875" style="51" bestFit="1" customWidth="1"/>
    <col min="15" max="15" width="16.140625" style="123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50.25" customHeight="1">
      <c r="A1" s="326" t="s">
        <v>571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T1" s="156">
        <v>20414</v>
      </c>
      <c r="U1" s="152">
        <v>100</v>
      </c>
    </row>
    <row r="2" spans="1:21" s="9" customFormat="1" ht="24.75" customHeight="1">
      <c r="A2" s="327" t="s">
        <v>1016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T2" s="156">
        <v>20444</v>
      </c>
      <c r="U2" s="152">
        <v>99</v>
      </c>
    </row>
    <row r="3" spans="1:21" s="11" customFormat="1" ht="29.25" customHeight="1">
      <c r="A3" s="328" t="s">
        <v>69</v>
      </c>
      <c r="B3" s="328"/>
      <c r="C3" s="328"/>
      <c r="D3" s="329" t="s">
        <v>116</v>
      </c>
      <c r="E3" s="329"/>
      <c r="F3" s="330"/>
      <c r="G3" s="330"/>
      <c r="H3" s="10"/>
      <c r="I3" s="331"/>
      <c r="J3" s="331"/>
      <c r="K3" s="331"/>
      <c r="L3" s="331"/>
      <c r="M3" s="75" t="s">
        <v>408</v>
      </c>
      <c r="N3" s="332" t="s">
        <v>547</v>
      </c>
      <c r="O3" s="332"/>
      <c r="P3" s="332"/>
      <c r="T3" s="156">
        <v>20474</v>
      </c>
      <c r="U3" s="152">
        <v>98</v>
      </c>
    </row>
    <row r="4" spans="1:21" s="11" customFormat="1" ht="17.25" customHeight="1">
      <c r="A4" s="325" t="s">
        <v>62</v>
      </c>
      <c r="B4" s="325"/>
      <c r="C4" s="325"/>
      <c r="D4" s="333" t="s">
        <v>485</v>
      </c>
      <c r="E4" s="333"/>
      <c r="F4" s="124"/>
      <c r="G4" s="28"/>
      <c r="H4" s="28"/>
      <c r="I4" s="28"/>
      <c r="J4" s="28"/>
      <c r="K4" s="28"/>
      <c r="L4" s="29"/>
      <c r="M4" s="76" t="s">
        <v>5</v>
      </c>
      <c r="N4" s="334" t="s">
        <v>1033</v>
      </c>
      <c r="O4" s="334"/>
      <c r="P4" s="334"/>
      <c r="T4" s="156">
        <v>20504</v>
      </c>
      <c r="U4" s="152">
        <v>97</v>
      </c>
    </row>
    <row r="5" spans="1:21" s="9" customFormat="1" ht="15" customHeight="1">
      <c r="A5" s="12"/>
      <c r="B5" s="12"/>
      <c r="C5" s="13"/>
      <c r="D5" s="14"/>
      <c r="E5" s="15"/>
      <c r="F5" s="125"/>
      <c r="G5" s="15"/>
      <c r="H5" s="15"/>
      <c r="I5" s="12"/>
      <c r="J5" s="12"/>
      <c r="K5" s="12"/>
      <c r="L5" s="16"/>
      <c r="M5" s="17"/>
      <c r="N5" s="335">
        <v>42178.57639699074</v>
      </c>
      <c r="O5" s="335"/>
      <c r="P5" s="335"/>
      <c r="T5" s="156">
        <v>20534</v>
      </c>
      <c r="U5" s="152">
        <v>96</v>
      </c>
    </row>
    <row r="6" spans="1:21" s="18" customFormat="1" ht="55.5" customHeight="1">
      <c r="A6" s="336" t="s">
        <v>10</v>
      </c>
      <c r="B6" s="337" t="s">
        <v>58</v>
      </c>
      <c r="C6" s="339" t="s">
        <v>66</v>
      </c>
      <c r="D6" s="340" t="s">
        <v>12</v>
      </c>
      <c r="E6" s="340" t="s">
        <v>481</v>
      </c>
      <c r="F6" s="341" t="s">
        <v>13</v>
      </c>
      <c r="G6" s="342" t="s">
        <v>180</v>
      </c>
      <c r="I6" s="170" t="s">
        <v>14</v>
      </c>
      <c r="J6" s="171"/>
      <c r="K6" s="171"/>
      <c r="L6" s="171"/>
      <c r="M6" s="171"/>
      <c r="N6" s="171"/>
      <c r="O6" s="171"/>
      <c r="P6" s="172"/>
      <c r="T6" s="157">
        <v>20564</v>
      </c>
      <c r="U6" s="155">
        <v>95</v>
      </c>
    </row>
    <row r="7" spans="1:21" ht="55.5" customHeight="1">
      <c r="A7" s="336"/>
      <c r="B7" s="338"/>
      <c r="C7" s="339"/>
      <c r="D7" s="340"/>
      <c r="E7" s="340"/>
      <c r="F7" s="341"/>
      <c r="G7" s="343"/>
      <c r="H7" s="19"/>
      <c r="I7" s="45" t="s">
        <v>574</v>
      </c>
      <c r="J7" s="45" t="s">
        <v>59</v>
      </c>
      <c r="K7" s="45" t="s">
        <v>58</v>
      </c>
      <c r="L7" s="95" t="s">
        <v>11</v>
      </c>
      <c r="M7" s="96" t="s">
        <v>12</v>
      </c>
      <c r="N7" s="96" t="s">
        <v>481</v>
      </c>
      <c r="O7" s="120" t="s">
        <v>13</v>
      </c>
      <c r="P7" s="45" t="s">
        <v>23</v>
      </c>
      <c r="T7" s="157">
        <v>20594</v>
      </c>
      <c r="U7" s="155">
        <v>94</v>
      </c>
    </row>
    <row r="8" spans="1:21" s="18" customFormat="1" ht="55.5" customHeight="1">
      <c r="A8" s="68">
        <v>1</v>
      </c>
      <c r="B8" s="194">
        <v>249</v>
      </c>
      <c r="C8" s="93">
        <v>35813</v>
      </c>
      <c r="D8" s="195" t="s">
        <v>765</v>
      </c>
      <c r="E8" s="119" t="s">
        <v>778</v>
      </c>
      <c r="F8" s="126">
        <v>21301</v>
      </c>
      <c r="G8" s="177">
        <v>21</v>
      </c>
      <c r="H8" s="21"/>
      <c r="I8" s="68">
        <v>1</v>
      </c>
      <c r="J8" s="137" t="s">
        <v>45</v>
      </c>
      <c r="K8" s="177">
        <v>98</v>
      </c>
      <c r="L8" s="93">
        <v>36899</v>
      </c>
      <c r="M8" s="138" t="s">
        <v>607</v>
      </c>
      <c r="N8" s="138" t="s">
        <v>616</v>
      </c>
      <c r="O8" s="126">
        <v>21770</v>
      </c>
      <c r="P8" s="193">
        <v>2</v>
      </c>
      <c r="T8" s="157">
        <v>20624</v>
      </c>
      <c r="U8" s="155">
        <v>93</v>
      </c>
    </row>
    <row r="9" spans="1:21" s="18" customFormat="1" ht="55.5" customHeight="1">
      <c r="A9" s="68">
        <v>2</v>
      </c>
      <c r="B9" s="194">
        <v>347</v>
      </c>
      <c r="C9" s="93">
        <v>36718</v>
      </c>
      <c r="D9" s="195" t="s">
        <v>624</v>
      </c>
      <c r="E9" s="119" t="s">
        <v>629</v>
      </c>
      <c r="F9" s="126">
        <v>21664</v>
      </c>
      <c r="G9" s="177">
        <v>20</v>
      </c>
      <c r="H9" s="21"/>
      <c r="I9" s="68">
        <v>2</v>
      </c>
      <c r="J9" s="137" t="s">
        <v>46</v>
      </c>
      <c r="K9" s="177">
        <v>310</v>
      </c>
      <c r="L9" s="93">
        <v>36165</v>
      </c>
      <c r="M9" s="138" t="s">
        <v>785</v>
      </c>
      <c r="N9" s="138" t="s">
        <v>791</v>
      </c>
      <c r="O9" s="126">
        <v>21804</v>
      </c>
      <c r="P9" s="193">
        <v>3</v>
      </c>
      <c r="T9" s="157">
        <v>20654</v>
      </c>
      <c r="U9" s="155">
        <v>92</v>
      </c>
    </row>
    <row r="10" spans="1:21" s="18" customFormat="1" ht="55.5" customHeight="1">
      <c r="A10" s="68">
        <v>3</v>
      </c>
      <c r="B10" s="194">
        <v>98</v>
      </c>
      <c r="C10" s="93">
        <v>36899</v>
      </c>
      <c r="D10" s="195" t="s">
        <v>607</v>
      </c>
      <c r="E10" s="119" t="s">
        <v>616</v>
      </c>
      <c r="F10" s="126">
        <v>21770</v>
      </c>
      <c r="G10" s="177">
        <v>19</v>
      </c>
      <c r="H10" s="21"/>
      <c r="I10" s="68">
        <v>3</v>
      </c>
      <c r="J10" s="137" t="s">
        <v>47</v>
      </c>
      <c r="K10" s="177">
        <v>83</v>
      </c>
      <c r="L10" s="93">
        <v>35897</v>
      </c>
      <c r="M10" s="138" t="s">
        <v>715</v>
      </c>
      <c r="N10" s="138" t="s">
        <v>724</v>
      </c>
      <c r="O10" s="126">
        <v>22934</v>
      </c>
      <c r="P10" s="193">
        <v>6</v>
      </c>
      <c r="T10" s="157">
        <v>20684</v>
      </c>
      <c r="U10" s="155">
        <v>91</v>
      </c>
    </row>
    <row r="11" spans="1:21" s="18" customFormat="1" ht="55.5" customHeight="1">
      <c r="A11" s="68">
        <v>4</v>
      </c>
      <c r="B11" s="194">
        <v>230</v>
      </c>
      <c r="C11" s="93">
        <v>36526</v>
      </c>
      <c r="D11" s="195" t="s">
        <v>919</v>
      </c>
      <c r="E11" s="119" t="s">
        <v>929</v>
      </c>
      <c r="F11" s="126">
        <v>21777</v>
      </c>
      <c r="G11" s="177">
        <v>18</v>
      </c>
      <c r="H11" s="21"/>
      <c r="I11" s="68">
        <v>3</v>
      </c>
      <c r="J11" s="137" t="s">
        <v>48</v>
      </c>
      <c r="K11" s="177">
        <v>362</v>
      </c>
      <c r="L11" s="93">
        <v>36892</v>
      </c>
      <c r="M11" s="138" t="s">
        <v>750</v>
      </c>
      <c r="N11" s="138" t="s">
        <v>757</v>
      </c>
      <c r="O11" s="126">
        <v>25582</v>
      </c>
      <c r="P11" s="193">
        <v>9</v>
      </c>
      <c r="T11" s="157">
        <v>20714</v>
      </c>
      <c r="U11" s="155">
        <v>90</v>
      </c>
    </row>
    <row r="12" spans="1:21" s="18" customFormat="1" ht="55.5" customHeight="1">
      <c r="A12" s="68">
        <v>5</v>
      </c>
      <c r="B12" s="194">
        <v>310</v>
      </c>
      <c r="C12" s="93">
        <v>36165</v>
      </c>
      <c r="D12" s="195" t="s">
        <v>785</v>
      </c>
      <c r="E12" s="119" t="s">
        <v>791</v>
      </c>
      <c r="F12" s="126">
        <v>21804</v>
      </c>
      <c r="G12" s="177">
        <v>17</v>
      </c>
      <c r="H12" s="21"/>
      <c r="I12" s="68">
        <v>4</v>
      </c>
      <c r="J12" s="137" t="s">
        <v>49</v>
      </c>
      <c r="K12" s="177">
        <v>415</v>
      </c>
      <c r="L12" s="93">
        <v>36612</v>
      </c>
      <c r="M12" s="138" t="s">
        <v>698</v>
      </c>
      <c r="N12" s="138" t="s">
        <v>708</v>
      </c>
      <c r="O12" s="126">
        <v>23612</v>
      </c>
      <c r="P12" s="193">
        <v>7</v>
      </c>
      <c r="T12" s="157">
        <v>20744</v>
      </c>
      <c r="U12" s="155">
        <v>89</v>
      </c>
    </row>
    <row r="13" spans="1:21" s="18" customFormat="1" ht="55.5" customHeight="1">
      <c r="A13" s="68">
        <v>6</v>
      </c>
      <c r="B13" s="194">
        <v>264</v>
      </c>
      <c r="C13" s="93">
        <v>35980</v>
      </c>
      <c r="D13" s="195" t="s">
        <v>853</v>
      </c>
      <c r="E13" s="119" t="s">
        <v>863</v>
      </c>
      <c r="F13" s="126">
        <v>21829</v>
      </c>
      <c r="G13" s="177">
        <v>16</v>
      </c>
      <c r="H13" s="21"/>
      <c r="I13" s="68">
        <v>4</v>
      </c>
      <c r="J13" s="137" t="s">
        <v>50</v>
      </c>
      <c r="K13" s="177">
        <v>372</v>
      </c>
      <c r="L13" s="93">
        <v>37115</v>
      </c>
      <c r="M13" s="138" t="s">
        <v>798</v>
      </c>
      <c r="N13" s="138" t="s">
        <v>807</v>
      </c>
      <c r="O13" s="126">
        <v>24026</v>
      </c>
      <c r="P13" s="193">
        <v>8</v>
      </c>
      <c r="T13" s="157">
        <v>20774</v>
      </c>
      <c r="U13" s="155">
        <v>88</v>
      </c>
    </row>
    <row r="14" spans="1:21" s="18" customFormat="1" ht="55.5" customHeight="1">
      <c r="A14" s="68">
        <v>7</v>
      </c>
      <c r="B14" s="194">
        <v>343</v>
      </c>
      <c r="C14" s="93">
        <v>36384</v>
      </c>
      <c r="D14" s="195" t="s">
        <v>937</v>
      </c>
      <c r="E14" s="119" t="s">
        <v>943</v>
      </c>
      <c r="F14" s="126">
        <v>21870</v>
      </c>
      <c r="G14" s="177">
        <v>15</v>
      </c>
      <c r="H14" s="21"/>
      <c r="I14" s="68">
        <v>5</v>
      </c>
      <c r="J14" s="137" t="s">
        <v>168</v>
      </c>
      <c r="K14" s="177">
        <v>347</v>
      </c>
      <c r="L14" s="93">
        <v>36718</v>
      </c>
      <c r="M14" s="138" t="s">
        <v>624</v>
      </c>
      <c r="N14" s="138" t="s">
        <v>629</v>
      </c>
      <c r="O14" s="126">
        <v>21664</v>
      </c>
      <c r="P14" s="193">
        <v>1</v>
      </c>
      <c r="T14" s="157">
        <v>20804</v>
      </c>
      <c r="U14" s="155">
        <v>87</v>
      </c>
    </row>
    <row r="15" spans="1:21" s="18" customFormat="1" ht="55.5" customHeight="1">
      <c r="A15" s="68">
        <v>8</v>
      </c>
      <c r="B15" s="194">
        <v>294</v>
      </c>
      <c r="C15" s="93">
        <v>35796</v>
      </c>
      <c r="D15" s="195" t="s">
        <v>904</v>
      </c>
      <c r="E15" s="119" t="s">
        <v>912</v>
      </c>
      <c r="F15" s="126">
        <v>22216</v>
      </c>
      <c r="G15" s="177">
        <v>14</v>
      </c>
      <c r="H15" s="21"/>
      <c r="I15" s="68">
        <v>6</v>
      </c>
      <c r="J15" s="137" t="s">
        <v>169</v>
      </c>
      <c r="K15" s="177">
        <v>332</v>
      </c>
      <c r="L15" s="93">
        <v>36894</v>
      </c>
      <c r="M15" s="138" t="s">
        <v>814</v>
      </c>
      <c r="N15" s="138" t="s">
        <v>821</v>
      </c>
      <c r="O15" s="126">
        <v>31227</v>
      </c>
      <c r="P15" s="193">
        <v>10</v>
      </c>
      <c r="T15" s="157">
        <v>20834</v>
      </c>
      <c r="U15" s="155">
        <v>86</v>
      </c>
    </row>
    <row r="16" spans="1:21" s="18" customFormat="1" ht="55.5" customHeight="1">
      <c r="A16" s="68">
        <v>9</v>
      </c>
      <c r="B16" s="194">
        <v>212</v>
      </c>
      <c r="C16" s="93">
        <v>36526</v>
      </c>
      <c r="D16" s="195" t="s">
        <v>870</v>
      </c>
      <c r="E16" s="119" t="s">
        <v>879</v>
      </c>
      <c r="F16" s="126">
        <v>22226</v>
      </c>
      <c r="G16" s="177">
        <v>13</v>
      </c>
      <c r="H16" s="21"/>
      <c r="I16" s="68">
        <v>7</v>
      </c>
      <c r="J16" s="137" t="s">
        <v>1066</v>
      </c>
      <c r="K16" s="177">
        <v>294</v>
      </c>
      <c r="L16" s="93">
        <v>35796</v>
      </c>
      <c r="M16" s="138" t="s">
        <v>904</v>
      </c>
      <c r="N16" s="138" t="s">
        <v>912</v>
      </c>
      <c r="O16" s="126">
        <v>22216</v>
      </c>
      <c r="P16" s="193">
        <v>5</v>
      </c>
      <c r="T16" s="157">
        <v>20984</v>
      </c>
      <c r="U16" s="155">
        <v>81</v>
      </c>
    </row>
    <row r="17" spans="1:21" s="18" customFormat="1" ht="55.5" customHeight="1">
      <c r="A17" s="68">
        <v>10</v>
      </c>
      <c r="B17" s="194">
        <v>290</v>
      </c>
      <c r="C17" s="93" t="s">
        <v>830</v>
      </c>
      <c r="D17" s="195" t="s">
        <v>831</v>
      </c>
      <c r="E17" s="119" t="s">
        <v>845</v>
      </c>
      <c r="F17" s="126">
        <v>22856</v>
      </c>
      <c r="G17" s="177">
        <v>12</v>
      </c>
      <c r="H17" s="21"/>
      <c r="I17" s="68">
        <v>8</v>
      </c>
      <c r="J17" s="137" t="s">
        <v>1067</v>
      </c>
      <c r="K17" s="177">
        <v>343</v>
      </c>
      <c r="L17" s="93">
        <v>36384</v>
      </c>
      <c r="M17" s="138" t="s">
        <v>937</v>
      </c>
      <c r="N17" s="138" t="s">
        <v>943</v>
      </c>
      <c r="O17" s="126">
        <v>21870</v>
      </c>
      <c r="P17" s="193">
        <v>4</v>
      </c>
      <c r="T17" s="157">
        <v>21014</v>
      </c>
      <c r="U17" s="155">
        <v>80</v>
      </c>
    </row>
    <row r="18" spans="1:21" s="18" customFormat="1" ht="55.5" customHeight="1">
      <c r="A18" s="68">
        <v>11</v>
      </c>
      <c r="B18" s="194">
        <v>204</v>
      </c>
      <c r="C18" s="93">
        <v>37408</v>
      </c>
      <c r="D18" s="195" t="s">
        <v>886</v>
      </c>
      <c r="E18" s="119" t="s">
        <v>896</v>
      </c>
      <c r="F18" s="126">
        <v>22899</v>
      </c>
      <c r="G18" s="177">
        <v>11</v>
      </c>
      <c r="H18" s="21"/>
      <c r="I18" s="68"/>
      <c r="J18" s="137" t="s">
        <v>1071</v>
      </c>
      <c r="K18" s="177" t="s">
        <v>1105</v>
      </c>
      <c r="L18" s="93" t="s">
        <v>1105</v>
      </c>
      <c r="M18" s="138" t="s">
        <v>1105</v>
      </c>
      <c r="N18" s="138" t="s">
        <v>1105</v>
      </c>
      <c r="O18" s="126"/>
      <c r="P18" s="193"/>
      <c r="T18" s="157"/>
      <c r="U18" s="155"/>
    </row>
    <row r="19" spans="1:21" s="18" customFormat="1" ht="55.5" customHeight="1">
      <c r="A19" s="68">
        <v>12</v>
      </c>
      <c r="B19" s="194">
        <v>83</v>
      </c>
      <c r="C19" s="93">
        <v>35897</v>
      </c>
      <c r="D19" s="195" t="s">
        <v>715</v>
      </c>
      <c r="E19" s="119" t="s">
        <v>724</v>
      </c>
      <c r="F19" s="126">
        <v>22934</v>
      </c>
      <c r="G19" s="177">
        <v>10</v>
      </c>
      <c r="H19" s="21"/>
      <c r="I19" s="68"/>
      <c r="J19" s="137" t="s">
        <v>1072</v>
      </c>
      <c r="K19" s="177" t="s">
        <v>1105</v>
      </c>
      <c r="L19" s="93" t="s">
        <v>1105</v>
      </c>
      <c r="M19" s="138" t="s">
        <v>1105</v>
      </c>
      <c r="N19" s="138" t="s">
        <v>1105</v>
      </c>
      <c r="O19" s="126"/>
      <c r="P19" s="193"/>
      <c r="T19" s="157"/>
      <c r="U19" s="155"/>
    </row>
    <row r="20" spans="1:21" s="18" customFormat="1" ht="55.5" customHeight="1">
      <c r="A20" s="68">
        <v>13</v>
      </c>
      <c r="B20" s="194">
        <v>274</v>
      </c>
      <c r="C20" s="93">
        <v>36892</v>
      </c>
      <c r="D20" s="195" t="s">
        <v>684</v>
      </c>
      <c r="E20" s="119" t="s">
        <v>692</v>
      </c>
      <c r="F20" s="126">
        <v>23209</v>
      </c>
      <c r="G20" s="177">
        <v>9</v>
      </c>
      <c r="H20" s="21"/>
      <c r="I20" s="170" t="s">
        <v>15</v>
      </c>
      <c r="J20" s="171"/>
      <c r="K20" s="171"/>
      <c r="L20" s="171"/>
      <c r="M20" s="171"/>
      <c r="N20" s="171"/>
      <c r="O20" s="171"/>
      <c r="P20" s="172"/>
      <c r="T20" s="157">
        <v>21044</v>
      </c>
      <c r="U20" s="155">
        <v>79</v>
      </c>
    </row>
    <row r="21" spans="1:21" s="18" customFormat="1" ht="55.5" customHeight="1">
      <c r="A21" s="68">
        <v>14</v>
      </c>
      <c r="B21" s="194">
        <v>415</v>
      </c>
      <c r="C21" s="93">
        <v>36612</v>
      </c>
      <c r="D21" s="195" t="s">
        <v>698</v>
      </c>
      <c r="E21" s="119" t="s">
        <v>708</v>
      </c>
      <c r="F21" s="126">
        <v>23612</v>
      </c>
      <c r="G21" s="177">
        <v>8</v>
      </c>
      <c r="H21" s="21"/>
      <c r="I21" s="45" t="s">
        <v>574</v>
      </c>
      <c r="J21" s="45" t="s">
        <v>59</v>
      </c>
      <c r="K21" s="45" t="s">
        <v>58</v>
      </c>
      <c r="L21" s="95" t="s">
        <v>11</v>
      </c>
      <c r="M21" s="96" t="s">
        <v>12</v>
      </c>
      <c r="N21" s="96" t="s">
        <v>481</v>
      </c>
      <c r="O21" s="120" t="s">
        <v>13</v>
      </c>
      <c r="P21" s="45" t="s">
        <v>23</v>
      </c>
      <c r="T21" s="157">
        <v>21074</v>
      </c>
      <c r="U21" s="155">
        <v>78</v>
      </c>
    </row>
    <row r="22" spans="1:21" s="18" customFormat="1" ht="55.5" customHeight="1">
      <c r="A22" s="68">
        <v>15</v>
      </c>
      <c r="B22" s="194">
        <v>400</v>
      </c>
      <c r="C22" s="93">
        <v>36605</v>
      </c>
      <c r="D22" s="195" t="s">
        <v>732</v>
      </c>
      <c r="E22" s="119" t="s">
        <v>742</v>
      </c>
      <c r="F22" s="126">
        <v>23678</v>
      </c>
      <c r="G22" s="177">
        <v>7</v>
      </c>
      <c r="H22" s="21"/>
      <c r="I22" s="68">
        <v>1</v>
      </c>
      <c r="J22" s="137" t="s">
        <v>51</v>
      </c>
      <c r="K22" s="177">
        <v>389</v>
      </c>
      <c r="L22" s="93">
        <v>37257</v>
      </c>
      <c r="M22" s="138" t="s">
        <v>653</v>
      </c>
      <c r="N22" s="138" t="s">
        <v>662</v>
      </c>
      <c r="O22" s="126">
        <v>24507</v>
      </c>
      <c r="P22" s="193">
        <v>10</v>
      </c>
      <c r="T22" s="157">
        <v>21104</v>
      </c>
      <c r="U22" s="155">
        <v>77</v>
      </c>
    </row>
    <row r="23" spans="1:21" s="18" customFormat="1" ht="55.5" customHeight="1">
      <c r="A23" s="68">
        <v>16</v>
      </c>
      <c r="B23" s="194">
        <v>77</v>
      </c>
      <c r="C23" s="93">
        <v>36951</v>
      </c>
      <c r="D23" s="195" t="s">
        <v>669</v>
      </c>
      <c r="E23" s="119" t="s">
        <v>677</v>
      </c>
      <c r="F23" s="126">
        <v>24004</v>
      </c>
      <c r="G23" s="177">
        <v>6</v>
      </c>
      <c r="H23" s="21"/>
      <c r="I23" s="68">
        <v>2</v>
      </c>
      <c r="J23" s="137" t="s">
        <v>52</v>
      </c>
      <c r="K23" s="177">
        <v>400</v>
      </c>
      <c r="L23" s="93">
        <v>36605</v>
      </c>
      <c r="M23" s="138" t="s">
        <v>732</v>
      </c>
      <c r="N23" s="138" t="s">
        <v>742</v>
      </c>
      <c r="O23" s="126">
        <v>23678</v>
      </c>
      <c r="P23" s="193">
        <v>8</v>
      </c>
      <c r="T23" s="157">
        <v>21134</v>
      </c>
      <c r="U23" s="155">
        <v>76</v>
      </c>
    </row>
    <row r="24" spans="1:21" s="18" customFormat="1" ht="55.5" customHeight="1">
      <c r="A24" s="68">
        <v>17</v>
      </c>
      <c r="B24" s="194">
        <v>372</v>
      </c>
      <c r="C24" s="93">
        <v>37115</v>
      </c>
      <c r="D24" s="195" t="s">
        <v>798</v>
      </c>
      <c r="E24" s="119" t="s">
        <v>807</v>
      </c>
      <c r="F24" s="126">
        <v>24026</v>
      </c>
      <c r="G24" s="177">
        <v>5</v>
      </c>
      <c r="H24" s="21"/>
      <c r="I24" s="68">
        <v>2</v>
      </c>
      <c r="J24" s="137" t="s">
        <v>53</v>
      </c>
      <c r="K24" s="177">
        <v>274</v>
      </c>
      <c r="L24" s="93">
        <v>36892</v>
      </c>
      <c r="M24" s="138" t="s">
        <v>684</v>
      </c>
      <c r="N24" s="138" t="s">
        <v>692</v>
      </c>
      <c r="O24" s="126">
        <v>23209</v>
      </c>
      <c r="P24" s="193">
        <v>7</v>
      </c>
      <c r="T24" s="157">
        <v>21164</v>
      </c>
      <c r="U24" s="155">
        <v>75</v>
      </c>
    </row>
    <row r="25" spans="1:21" s="18" customFormat="1" ht="55.5" customHeight="1">
      <c r="A25" s="68">
        <v>18</v>
      </c>
      <c r="B25" s="194">
        <v>389</v>
      </c>
      <c r="C25" s="93">
        <v>37257</v>
      </c>
      <c r="D25" s="195" t="s">
        <v>653</v>
      </c>
      <c r="E25" s="119" t="s">
        <v>662</v>
      </c>
      <c r="F25" s="126">
        <v>24507</v>
      </c>
      <c r="G25" s="177">
        <v>4</v>
      </c>
      <c r="H25" s="21"/>
      <c r="I25" s="68">
        <v>3</v>
      </c>
      <c r="J25" s="137" t="s">
        <v>54</v>
      </c>
      <c r="K25" s="177">
        <v>77</v>
      </c>
      <c r="L25" s="93">
        <v>36951</v>
      </c>
      <c r="M25" s="138" t="s">
        <v>669</v>
      </c>
      <c r="N25" s="138" t="s">
        <v>677</v>
      </c>
      <c r="O25" s="126">
        <v>24004</v>
      </c>
      <c r="P25" s="193">
        <v>9</v>
      </c>
      <c r="T25" s="157">
        <v>21204</v>
      </c>
      <c r="U25" s="155">
        <v>74</v>
      </c>
    </row>
    <row r="26" spans="1:21" s="18" customFormat="1" ht="55.5" customHeight="1">
      <c r="A26" s="68">
        <v>19</v>
      </c>
      <c r="B26" s="194">
        <v>318</v>
      </c>
      <c r="C26" s="93">
        <v>36859</v>
      </c>
      <c r="D26" s="195" t="s">
        <v>637</v>
      </c>
      <c r="E26" s="119" t="s">
        <v>646</v>
      </c>
      <c r="F26" s="126">
        <v>25012</v>
      </c>
      <c r="G26" s="177">
        <v>3</v>
      </c>
      <c r="H26" s="21"/>
      <c r="I26" s="68">
        <v>3</v>
      </c>
      <c r="J26" s="137" t="s">
        <v>55</v>
      </c>
      <c r="K26" s="177">
        <v>318</v>
      </c>
      <c r="L26" s="93">
        <v>36859</v>
      </c>
      <c r="M26" s="138" t="s">
        <v>637</v>
      </c>
      <c r="N26" s="138" t="s">
        <v>646</v>
      </c>
      <c r="O26" s="126">
        <v>25012</v>
      </c>
      <c r="P26" s="193">
        <v>11</v>
      </c>
      <c r="T26" s="157">
        <v>21244</v>
      </c>
      <c r="U26" s="155">
        <v>73</v>
      </c>
    </row>
    <row r="27" spans="1:21" s="18" customFormat="1" ht="55.5" customHeight="1">
      <c r="A27" s="68">
        <v>20</v>
      </c>
      <c r="B27" s="194">
        <v>362</v>
      </c>
      <c r="C27" s="93">
        <v>36892</v>
      </c>
      <c r="D27" s="195" t="s">
        <v>750</v>
      </c>
      <c r="E27" s="119" t="s">
        <v>757</v>
      </c>
      <c r="F27" s="126">
        <v>25582</v>
      </c>
      <c r="G27" s="177">
        <v>2</v>
      </c>
      <c r="H27" s="21"/>
      <c r="I27" s="68">
        <v>4</v>
      </c>
      <c r="J27" s="137" t="s">
        <v>56</v>
      </c>
      <c r="K27" s="177">
        <v>230</v>
      </c>
      <c r="L27" s="93">
        <v>36526</v>
      </c>
      <c r="M27" s="138" t="s">
        <v>919</v>
      </c>
      <c r="N27" s="138" t="s">
        <v>929</v>
      </c>
      <c r="O27" s="126">
        <v>21777</v>
      </c>
      <c r="P27" s="193">
        <v>2</v>
      </c>
      <c r="T27" s="157">
        <v>21284</v>
      </c>
      <c r="U27" s="155">
        <v>72</v>
      </c>
    </row>
    <row r="28" spans="1:21" s="18" customFormat="1" ht="55.5" customHeight="1">
      <c r="A28" s="68">
        <v>21</v>
      </c>
      <c r="B28" s="194">
        <v>332</v>
      </c>
      <c r="C28" s="93">
        <v>36894</v>
      </c>
      <c r="D28" s="195" t="s">
        <v>814</v>
      </c>
      <c r="E28" s="119" t="s">
        <v>821</v>
      </c>
      <c r="F28" s="126">
        <v>31227</v>
      </c>
      <c r="G28" s="177">
        <v>1</v>
      </c>
      <c r="H28" s="21"/>
      <c r="I28" s="68">
        <v>4</v>
      </c>
      <c r="J28" s="137" t="s">
        <v>170</v>
      </c>
      <c r="K28" s="177">
        <v>264</v>
      </c>
      <c r="L28" s="93">
        <v>35980</v>
      </c>
      <c r="M28" s="138" t="s">
        <v>853</v>
      </c>
      <c r="N28" s="138" t="s">
        <v>863</v>
      </c>
      <c r="O28" s="126">
        <v>21829</v>
      </c>
      <c r="P28" s="193">
        <v>3</v>
      </c>
      <c r="T28" s="157">
        <v>21524</v>
      </c>
      <c r="U28" s="155">
        <v>67</v>
      </c>
    </row>
    <row r="29" spans="1:21" s="18" customFormat="1" ht="55.5" customHeight="1">
      <c r="A29" s="68"/>
      <c r="B29" s="194"/>
      <c r="C29" s="93"/>
      <c r="D29" s="195"/>
      <c r="E29" s="119"/>
      <c r="F29" s="126"/>
      <c r="G29" s="177"/>
      <c r="H29" s="21"/>
      <c r="I29" s="68">
        <v>5</v>
      </c>
      <c r="J29" s="137" t="s">
        <v>171</v>
      </c>
      <c r="K29" s="177">
        <v>249</v>
      </c>
      <c r="L29" s="93">
        <v>35813</v>
      </c>
      <c r="M29" s="138" t="s">
        <v>765</v>
      </c>
      <c r="N29" s="138" t="s">
        <v>778</v>
      </c>
      <c r="O29" s="126">
        <v>21301</v>
      </c>
      <c r="P29" s="193">
        <v>1</v>
      </c>
      <c r="T29" s="157">
        <v>21574</v>
      </c>
      <c r="U29" s="155">
        <v>66</v>
      </c>
    </row>
    <row r="30" spans="1:21" s="18" customFormat="1" ht="55.5" customHeight="1">
      <c r="A30" s="68"/>
      <c r="B30" s="194"/>
      <c r="C30" s="93"/>
      <c r="D30" s="195"/>
      <c r="E30" s="119"/>
      <c r="F30" s="126"/>
      <c r="G30" s="177"/>
      <c r="H30" s="21"/>
      <c r="I30" s="68">
        <v>6</v>
      </c>
      <c r="J30" s="137" t="s">
        <v>1068</v>
      </c>
      <c r="K30" s="177">
        <v>212</v>
      </c>
      <c r="L30" s="93">
        <v>36526</v>
      </c>
      <c r="M30" s="138" t="s">
        <v>870</v>
      </c>
      <c r="N30" s="138" t="s">
        <v>879</v>
      </c>
      <c r="O30" s="126">
        <v>22226</v>
      </c>
      <c r="P30" s="193">
        <v>4</v>
      </c>
      <c r="T30" s="157">
        <v>21624</v>
      </c>
      <c r="U30" s="155">
        <v>65</v>
      </c>
    </row>
    <row r="31" spans="1:21" s="18" customFormat="1" ht="55.5" customHeight="1">
      <c r="A31" s="68"/>
      <c r="B31" s="194"/>
      <c r="C31" s="93"/>
      <c r="D31" s="195"/>
      <c r="E31" s="119"/>
      <c r="F31" s="126"/>
      <c r="G31" s="177"/>
      <c r="H31" s="21"/>
      <c r="I31" s="68">
        <v>7</v>
      </c>
      <c r="J31" s="137" t="s">
        <v>1069</v>
      </c>
      <c r="K31" s="177">
        <v>204</v>
      </c>
      <c r="L31" s="93">
        <v>37408</v>
      </c>
      <c r="M31" s="138" t="s">
        <v>886</v>
      </c>
      <c r="N31" s="138" t="s">
        <v>896</v>
      </c>
      <c r="O31" s="126">
        <v>22899</v>
      </c>
      <c r="P31" s="193">
        <v>6</v>
      </c>
      <c r="T31" s="157">
        <v>21674</v>
      </c>
      <c r="U31" s="155">
        <v>64</v>
      </c>
    </row>
    <row r="32" spans="1:21" s="18" customFormat="1" ht="55.5" customHeight="1">
      <c r="A32" s="68"/>
      <c r="B32" s="194"/>
      <c r="C32" s="93"/>
      <c r="D32" s="195"/>
      <c r="E32" s="119"/>
      <c r="F32" s="126"/>
      <c r="G32" s="177"/>
      <c r="H32" s="21"/>
      <c r="I32" s="68">
        <v>8</v>
      </c>
      <c r="J32" s="137" t="s">
        <v>1070</v>
      </c>
      <c r="K32" s="177">
        <v>290</v>
      </c>
      <c r="L32" s="93" t="s">
        <v>830</v>
      </c>
      <c r="M32" s="138" t="s">
        <v>831</v>
      </c>
      <c r="N32" s="138" t="s">
        <v>845</v>
      </c>
      <c r="O32" s="126">
        <v>22856</v>
      </c>
      <c r="P32" s="193">
        <v>5</v>
      </c>
      <c r="T32" s="157">
        <v>21724</v>
      </c>
      <c r="U32" s="155">
        <v>63</v>
      </c>
    </row>
    <row r="33" spans="1:21" s="18" customFormat="1" ht="55.5" customHeight="1">
      <c r="A33" s="68"/>
      <c r="B33" s="194"/>
      <c r="C33" s="93"/>
      <c r="D33" s="195"/>
      <c r="E33" s="119"/>
      <c r="F33" s="126"/>
      <c r="G33" s="177"/>
      <c r="H33" s="21"/>
      <c r="I33" s="68"/>
      <c r="J33" s="137" t="s">
        <v>1073</v>
      </c>
      <c r="K33" s="177" t="s">
        <v>1105</v>
      </c>
      <c r="L33" s="93" t="s">
        <v>1105</v>
      </c>
      <c r="M33" s="138" t="s">
        <v>1105</v>
      </c>
      <c r="N33" s="138" t="s">
        <v>1105</v>
      </c>
      <c r="O33" s="126"/>
      <c r="P33" s="193"/>
      <c r="T33" s="157">
        <v>21784</v>
      </c>
      <c r="U33" s="155">
        <v>62</v>
      </c>
    </row>
    <row r="34" spans="1:21" ht="25.5" customHeight="1">
      <c r="A34" s="31"/>
      <c r="B34" s="31"/>
      <c r="C34" s="32"/>
      <c r="D34" s="52"/>
      <c r="E34" s="33"/>
      <c r="F34" s="127"/>
      <c r="G34" s="35"/>
      <c r="I34" s="36"/>
      <c r="J34" s="37"/>
      <c r="K34" s="38"/>
      <c r="L34" s="39"/>
      <c r="M34" s="48"/>
      <c r="N34" s="48"/>
      <c r="O34" s="121"/>
      <c r="P34" s="38"/>
      <c r="T34" s="157">
        <v>23754</v>
      </c>
      <c r="U34" s="155">
        <v>39</v>
      </c>
    </row>
    <row r="35" spans="1:21" ht="25.5" customHeight="1">
      <c r="A35" s="25" t="s">
        <v>17</v>
      </c>
      <c r="B35" s="25"/>
      <c r="C35" s="25"/>
      <c r="D35" s="53"/>
      <c r="E35" s="46" t="s">
        <v>0</v>
      </c>
      <c r="F35" s="128" t="s">
        <v>1</v>
      </c>
      <c r="G35" s="22"/>
      <c r="H35" s="26" t="s">
        <v>2</v>
      </c>
      <c r="I35" s="26"/>
      <c r="J35" s="26"/>
      <c r="K35" s="26"/>
      <c r="M35" s="49" t="s">
        <v>3</v>
      </c>
      <c r="N35" s="50" t="s">
        <v>3</v>
      </c>
      <c r="O35" s="122" t="s">
        <v>3</v>
      </c>
      <c r="P35" s="25"/>
      <c r="Q35" s="27"/>
      <c r="T35" s="157">
        <v>23874</v>
      </c>
      <c r="U35" s="155">
        <v>38</v>
      </c>
    </row>
    <row r="36" spans="20:21" ht="12.75">
      <c r="T36" s="157">
        <v>23994</v>
      </c>
      <c r="U36" s="155">
        <v>37</v>
      </c>
    </row>
    <row r="37" spans="20:21" ht="12.75">
      <c r="T37" s="157">
        <v>24114</v>
      </c>
      <c r="U37" s="155">
        <v>36</v>
      </c>
    </row>
    <row r="38" spans="20:21" ht="12.75">
      <c r="T38" s="157">
        <v>24234</v>
      </c>
      <c r="U38" s="155">
        <v>35</v>
      </c>
    </row>
    <row r="39" spans="20:21" ht="12.75">
      <c r="T39" s="157">
        <v>24354</v>
      </c>
      <c r="U39" s="155">
        <v>34</v>
      </c>
    </row>
    <row r="40" spans="20:21" ht="12.75">
      <c r="T40" s="157">
        <v>24474</v>
      </c>
      <c r="U40" s="155">
        <v>33</v>
      </c>
    </row>
    <row r="41" spans="20:21" ht="12.75">
      <c r="T41" s="157">
        <v>24594</v>
      </c>
      <c r="U41" s="155">
        <v>32</v>
      </c>
    </row>
    <row r="42" spans="20:21" ht="12.75">
      <c r="T42" s="157">
        <v>24714</v>
      </c>
      <c r="U42" s="155">
        <v>31</v>
      </c>
    </row>
    <row r="43" spans="20:21" ht="12.75">
      <c r="T43" s="157">
        <v>24864</v>
      </c>
      <c r="U43" s="155">
        <v>30</v>
      </c>
    </row>
    <row r="44" spans="20:21" ht="12.75">
      <c r="T44" s="157">
        <v>25014</v>
      </c>
      <c r="U44" s="155">
        <v>29</v>
      </c>
    </row>
    <row r="45" spans="20:21" ht="12.75">
      <c r="T45" s="157">
        <v>25164</v>
      </c>
      <c r="U45" s="155">
        <v>28</v>
      </c>
    </row>
    <row r="46" spans="20:21" ht="12.75">
      <c r="T46" s="157">
        <v>25314</v>
      </c>
      <c r="U46" s="155">
        <v>27</v>
      </c>
    </row>
    <row r="47" spans="20:21" ht="12.75">
      <c r="T47" s="157">
        <v>25464</v>
      </c>
      <c r="U47" s="155">
        <v>26</v>
      </c>
    </row>
    <row r="48" spans="20:21" ht="12.75">
      <c r="T48" s="157">
        <v>25614</v>
      </c>
      <c r="U48" s="155">
        <v>25</v>
      </c>
    </row>
    <row r="49" spans="20:21" ht="12.75">
      <c r="T49" s="157">
        <v>25814</v>
      </c>
      <c r="U49" s="155">
        <v>24</v>
      </c>
    </row>
    <row r="50" spans="20:21" ht="12.75">
      <c r="T50" s="157">
        <v>30014</v>
      </c>
      <c r="U50" s="155">
        <v>23</v>
      </c>
    </row>
    <row r="51" spans="20:21" ht="12.75">
      <c r="T51" s="157">
        <v>30214</v>
      </c>
      <c r="U51" s="155">
        <v>22</v>
      </c>
    </row>
    <row r="52" spans="20:21" ht="12.75">
      <c r="T52" s="157">
        <v>30414</v>
      </c>
      <c r="U52" s="155">
        <v>21</v>
      </c>
    </row>
    <row r="53" spans="20:21" ht="12.75">
      <c r="T53" s="157">
        <v>30614</v>
      </c>
      <c r="U53" s="155">
        <v>20</v>
      </c>
    </row>
    <row r="54" spans="20:21" ht="12.75">
      <c r="T54" s="157">
        <v>30814</v>
      </c>
      <c r="U54" s="155">
        <v>19</v>
      </c>
    </row>
    <row r="55" spans="20:21" ht="12.75">
      <c r="T55" s="157">
        <v>31014</v>
      </c>
      <c r="U55" s="155">
        <v>18</v>
      </c>
    </row>
    <row r="56" spans="20:21" ht="12.75">
      <c r="T56" s="157">
        <v>31214</v>
      </c>
      <c r="U56" s="155">
        <v>17</v>
      </c>
    </row>
    <row r="57" spans="20:21" ht="12.75">
      <c r="T57" s="157">
        <v>31414</v>
      </c>
      <c r="U57" s="155">
        <v>16</v>
      </c>
    </row>
    <row r="58" spans="20:21" ht="12.75">
      <c r="T58" s="157">
        <v>31614</v>
      </c>
      <c r="U58" s="155">
        <v>15</v>
      </c>
    </row>
    <row r="59" spans="20:21" ht="12.75">
      <c r="T59" s="157">
        <v>31814</v>
      </c>
      <c r="U59" s="155">
        <v>14</v>
      </c>
    </row>
    <row r="60" spans="20:21" ht="12.75">
      <c r="T60" s="157">
        <v>32014</v>
      </c>
      <c r="U60" s="155">
        <v>13</v>
      </c>
    </row>
    <row r="61" spans="20:21" ht="12.75">
      <c r="T61" s="157">
        <v>32214</v>
      </c>
      <c r="U61" s="155">
        <v>12</v>
      </c>
    </row>
    <row r="62" spans="20:21" ht="12.75">
      <c r="T62" s="157">
        <v>32414</v>
      </c>
      <c r="U62" s="155">
        <v>11</v>
      </c>
    </row>
    <row r="63" spans="20:21" ht="12.75">
      <c r="T63" s="157">
        <v>32614</v>
      </c>
      <c r="U63" s="155">
        <v>10</v>
      </c>
    </row>
    <row r="64" spans="20:21" ht="12.75">
      <c r="T64" s="157">
        <v>32914</v>
      </c>
      <c r="U64" s="155">
        <v>9</v>
      </c>
    </row>
    <row r="65" spans="20:21" ht="12.75">
      <c r="T65" s="157">
        <v>33214</v>
      </c>
      <c r="U65" s="155">
        <v>8</v>
      </c>
    </row>
    <row r="66" spans="20:21" ht="12.75">
      <c r="T66" s="157">
        <v>33514</v>
      </c>
      <c r="U66" s="155">
        <v>7</v>
      </c>
    </row>
    <row r="67" spans="20:21" ht="12.75">
      <c r="T67" s="157">
        <v>33814</v>
      </c>
      <c r="U67" s="155">
        <v>6</v>
      </c>
    </row>
    <row r="68" spans="20:21" ht="12.75">
      <c r="T68" s="157">
        <v>34214</v>
      </c>
      <c r="U68" s="155">
        <v>5</v>
      </c>
    </row>
    <row r="69" spans="20:21" ht="12.75">
      <c r="T69" s="157">
        <v>34614</v>
      </c>
      <c r="U69" s="155">
        <v>4</v>
      </c>
    </row>
    <row r="70" spans="20:21" ht="12.75">
      <c r="T70" s="157">
        <v>35014</v>
      </c>
      <c r="U70" s="155">
        <v>3</v>
      </c>
    </row>
    <row r="71" spans="20:21" ht="12.75">
      <c r="T71" s="157">
        <v>35514</v>
      </c>
      <c r="U71" s="155">
        <v>2</v>
      </c>
    </row>
    <row r="72" spans="20:21" ht="12.75">
      <c r="T72" s="157">
        <v>40014</v>
      </c>
      <c r="U72" s="155">
        <v>1</v>
      </c>
    </row>
  </sheetData>
  <sheetProtection/>
  <mergeCells count="18">
    <mergeCell ref="N5:P5"/>
    <mergeCell ref="G6:G7"/>
    <mergeCell ref="A1:P1"/>
    <mergeCell ref="A2:P2"/>
    <mergeCell ref="A3:C3"/>
    <mergeCell ref="D3:E3"/>
    <mergeCell ref="F3:G3"/>
    <mergeCell ref="N4:P4"/>
    <mergeCell ref="I3:L3"/>
    <mergeCell ref="N3:P3"/>
    <mergeCell ref="A4:C4"/>
    <mergeCell ref="D4:E4"/>
    <mergeCell ref="A6:A7"/>
    <mergeCell ref="B6:B7"/>
    <mergeCell ref="E6:E7"/>
    <mergeCell ref="F6:F7"/>
    <mergeCell ref="C6:C7"/>
    <mergeCell ref="D6:D7"/>
  </mergeCells>
  <conditionalFormatting sqref="F8:F28">
    <cfRule type="duplicateValues" priority="1" dxfId="0" stopIfTrue="1">
      <formula>AND(COUNTIF($F$8:$F$28,F8)&gt;1,NOT(ISBLANK(F8)))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R85"/>
  <sheetViews>
    <sheetView view="pageBreakPreview" zoomScale="70" zoomScaleSheetLayoutView="70" zoomScalePageLayoutView="0" workbookViewId="0" topLeftCell="A6">
      <selection activeCell="O2" sqref="O2"/>
    </sheetView>
  </sheetViews>
  <sheetFormatPr defaultColWidth="9.140625" defaultRowHeight="12.75"/>
  <cols>
    <col min="1" max="1" width="6.00390625" style="84" customWidth="1"/>
    <col min="2" max="2" width="16.7109375" style="84" hidden="1" customWidth="1"/>
    <col min="3" max="3" width="7.00390625" style="84" customWidth="1"/>
    <col min="4" max="4" width="13.57421875" style="85" customWidth="1"/>
    <col min="5" max="5" width="24.421875" style="84" bestFit="1" customWidth="1"/>
    <col min="6" max="6" width="43.57421875" style="2" bestFit="1" customWidth="1"/>
    <col min="7" max="9" width="10.8515625" style="2" customWidth="1"/>
    <col min="10" max="10" width="12.7109375" style="2" customWidth="1"/>
    <col min="11" max="11" width="10.8515625" style="2" customWidth="1"/>
    <col min="12" max="12" width="12.00390625" style="2" customWidth="1"/>
    <col min="13" max="13" width="10.7109375" style="2" customWidth="1"/>
    <col min="14" max="14" width="12.140625" style="86" customWidth="1"/>
    <col min="15" max="15" width="7.7109375" style="84" customWidth="1"/>
    <col min="16" max="16" width="9.8515625" style="84" bestFit="1" customWidth="1"/>
    <col min="17" max="17" width="9.140625" style="163" hidden="1" customWidth="1"/>
    <col min="18" max="18" width="9.140625" style="162" hidden="1" customWidth="1"/>
    <col min="19" max="16384" width="9.140625" style="2" customWidth="1"/>
  </cols>
  <sheetData>
    <row r="1" spans="1:18" ht="48.75" customHeight="1">
      <c r="A1" s="373" t="s">
        <v>571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68"/>
      <c r="Q1" s="163">
        <v>1100</v>
      </c>
      <c r="R1" s="162">
        <v>1</v>
      </c>
    </row>
    <row r="2" spans="1:18" ht="25.5" customHeight="1">
      <c r="A2" s="376" t="s">
        <v>1016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163">
        <v>1150</v>
      </c>
      <c r="R2" s="162">
        <v>2</v>
      </c>
    </row>
    <row r="3" spans="1:18" s="3" customFormat="1" ht="27" customHeight="1">
      <c r="A3" s="374" t="s">
        <v>69</v>
      </c>
      <c r="B3" s="374"/>
      <c r="C3" s="374"/>
      <c r="D3" s="375" t="s">
        <v>1075</v>
      </c>
      <c r="E3" s="375"/>
      <c r="F3" s="132"/>
      <c r="G3" s="372"/>
      <c r="H3" s="372"/>
      <c r="I3" s="132"/>
      <c r="J3" s="132"/>
      <c r="K3" s="132"/>
      <c r="L3" s="132" t="s">
        <v>408</v>
      </c>
      <c r="M3" s="379" t="s">
        <v>557</v>
      </c>
      <c r="N3" s="379"/>
      <c r="O3" s="379"/>
      <c r="P3" s="379"/>
      <c r="Q3" s="163">
        <v>1200</v>
      </c>
      <c r="R3" s="162">
        <v>3</v>
      </c>
    </row>
    <row r="4" spans="1:18" s="3" customFormat="1" ht="17.25" customHeight="1">
      <c r="A4" s="377" t="s">
        <v>70</v>
      </c>
      <c r="B4" s="377"/>
      <c r="C4" s="377"/>
      <c r="D4" s="367" t="s">
        <v>485</v>
      </c>
      <c r="E4" s="367"/>
      <c r="F4" s="143" t="s">
        <v>299</v>
      </c>
      <c r="G4" s="134" t="s">
        <v>402</v>
      </c>
      <c r="H4" s="134"/>
      <c r="I4" s="133"/>
      <c r="J4" s="133"/>
      <c r="K4" s="133"/>
      <c r="L4" s="133" t="s">
        <v>68</v>
      </c>
      <c r="M4" s="368" t="s">
        <v>1030</v>
      </c>
      <c r="N4" s="368"/>
      <c r="O4" s="368"/>
      <c r="P4" s="169"/>
      <c r="Q4" s="163">
        <v>1250</v>
      </c>
      <c r="R4" s="162">
        <v>4</v>
      </c>
    </row>
    <row r="5" spans="1:18" ht="15" customHeight="1">
      <c r="A5" s="4"/>
      <c r="B5" s="4"/>
      <c r="C5" s="4"/>
      <c r="D5" s="8"/>
      <c r="E5" s="5"/>
      <c r="F5" s="6"/>
      <c r="G5" s="7"/>
      <c r="H5" s="7"/>
      <c r="I5" s="7"/>
      <c r="J5" s="7"/>
      <c r="K5" s="7"/>
      <c r="L5" s="7"/>
      <c r="M5" s="7"/>
      <c r="N5" s="335">
        <v>42178.515563078705</v>
      </c>
      <c r="O5" s="335"/>
      <c r="P5" s="173"/>
      <c r="Q5" s="163">
        <v>1300</v>
      </c>
      <c r="R5" s="162">
        <v>5</v>
      </c>
    </row>
    <row r="6" spans="1:18" ht="15.75">
      <c r="A6" s="365" t="s">
        <v>6</v>
      </c>
      <c r="B6" s="365"/>
      <c r="C6" s="366" t="s">
        <v>57</v>
      </c>
      <c r="D6" s="366" t="s">
        <v>72</v>
      </c>
      <c r="E6" s="365" t="s">
        <v>7</v>
      </c>
      <c r="F6" s="365" t="s">
        <v>481</v>
      </c>
      <c r="G6" s="371" t="s">
        <v>406</v>
      </c>
      <c r="H6" s="371"/>
      <c r="I6" s="371"/>
      <c r="J6" s="371"/>
      <c r="K6" s="371"/>
      <c r="L6" s="371"/>
      <c r="M6" s="371"/>
      <c r="N6" s="364" t="s">
        <v>8</v>
      </c>
      <c r="O6" s="364" t="s">
        <v>96</v>
      </c>
      <c r="P6" s="364" t="s">
        <v>9</v>
      </c>
      <c r="Q6" s="163">
        <v>1350</v>
      </c>
      <c r="R6" s="162">
        <v>6</v>
      </c>
    </row>
    <row r="7" spans="1:18" ht="25.5" customHeight="1">
      <c r="A7" s="365"/>
      <c r="B7" s="365"/>
      <c r="C7" s="366"/>
      <c r="D7" s="366"/>
      <c r="E7" s="365"/>
      <c r="F7" s="365"/>
      <c r="G7" s="142">
        <v>1</v>
      </c>
      <c r="H7" s="142">
        <v>2</v>
      </c>
      <c r="I7" s="142">
        <v>3</v>
      </c>
      <c r="J7" s="150" t="s">
        <v>403</v>
      </c>
      <c r="K7" s="149">
        <v>4</v>
      </c>
      <c r="L7" s="149">
        <v>5</v>
      </c>
      <c r="M7" s="149">
        <v>6</v>
      </c>
      <c r="N7" s="364"/>
      <c r="O7" s="364"/>
      <c r="P7" s="364"/>
      <c r="Q7" s="163">
        <v>1400</v>
      </c>
      <c r="R7" s="162">
        <v>7</v>
      </c>
    </row>
    <row r="8" spans="1:18" s="78" customFormat="1" ht="55.5" customHeight="1">
      <c r="A8" s="90">
        <v>1</v>
      </c>
      <c r="B8" s="91" t="s">
        <v>248</v>
      </c>
      <c r="C8" s="167">
        <v>256</v>
      </c>
      <c r="D8" s="92">
        <v>35796</v>
      </c>
      <c r="E8" s="131" t="s">
        <v>857</v>
      </c>
      <c r="F8" s="131" t="s">
        <v>863</v>
      </c>
      <c r="G8" s="214">
        <v>3958</v>
      </c>
      <c r="H8" s="214" t="s">
        <v>1090</v>
      </c>
      <c r="I8" s="214">
        <v>3782</v>
      </c>
      <c r="J8" s="215">
        <v>3958</v>
      </c>
      <c r="K8" s="216">
        <v>4055</v>
      </c>
      <c r="L8" s="216" t="s">
        <v>1090</v>
      </c>
      <c r="M8" s="216">
        <v>3982</v>
      </c>
      <c r="N8" s="215">
        <v>4055</v>
      </c>
      <c r="O8" s="211">
        <v>21</v>
      </c>
      <c r="P8" s="212"/>
      <c r="Q8" s="163">
        <v>1450</v>
      </c>
      <c r="R8" s="162">
        <v>8</v>
      </c>
    </row>
    <row r="9" spans="1:18" s="78" customFormat="1" ht="55.5" customHeight="1">
      <c r="A9" s="90">
        <v>2</v>
      </c>
      <c r="B9" s="91" t="s">
        <v>249</v>
      </c>
      <c r="C9" s="167">
        <v>385</v>
      </c>
      <c r="D9" s="92">
        <v>35860</v>
      </c>
      <c r="E9" s="131" t="s">
        <v>656</v>
      </c>
      <c r="F9" s="131" t="s">
        <v>662</v>
      </c>
      <c r="G9" s="214">
        <v>2718</v>
      </c>
      <c r="H9" s="214">
        <v>3509</v>
      </c>
      <c r="I9" s="214">
        <v>3654</v>
      </c>
      <c r="J9" s="215">
        <v>3654</v>
      </c>
      <c r="K9" s="216">
        <v>3517</v>
      </c>
      <c r="L9" s="216" t="s">
        <v>1090</v>
      </c>
      <c r="M9" s="216">
        <v>3758</v>
      </c>
      <c r="N9" s="215">
        <v>3758</v>
      </c>
      <c r="O9" s="211">
        <v>20</v>
      </c>
      <c r="P9" s="212"/>
      <c r="Q9" s="163">
        <v>1500</v>
      </c>
      <c r="R9" s="162">
        <v>9</v>
      </c>
    </row>
    <row r="10" spans="1:18" s="78" customFormat="1" ht="55.5" customHeight="1">
      <c r="A10" s="90">
        <v>3</v>
      </c>
      <c r="B10" s="91" t="s">
        <v>250</v>
      </c>
      <c r="C10" s="167">
        <v>371</v>
      </c>
      <c r="D10" s="92">
        <v>36020</v>
      </c>
      <c r="E10" s="131" t="s">
        <v>801</v>
      </c>
      <c r="F10" s="131" t="s">
        <v>807</v>
      </c>
      <c r="G10" s="214" t="s">
        <v>1090</v>
      </c>
      <c r="H10" s="214">
        <v>3561</v>
      </c>
      <c r="I10" s="214" t="s">
        <v>1090</v>
      </c>
      <c r="J10" s="215">
        <v>3561</v>
      </c>
      <c r="K10" s="216">
        <v>3614</v>
      </c>
      <c r="L10" s="216">
        <v>3541</v>
      </c>
      <c r="M10" s="216">
        <v>3705</v>
      </c>
      <c r="N10" s="215">
        <v>3705</v>
      </c>
      <c r="O10" s="211">
        <v>19</v>
      </c>
      <c r="P10" s="212"/>
      <c r="Q10" s="163">
        <v>1550</v>
      </c>
      <c r="R10" s="162">
        <v>10</v>
      </c>
    </row>
    <row r="11" spans="1:18" s="78" customFormat="1" ht="55.5" customHeight="1">
      <c r="A11" s="90">
        <v>4</v>
      </c>
      <c r="B11" s="91" t="s">
        <v>251</v>
      </c>
      <c r="C11" s="167">
        <v>238</v>
      </c>
      <c r="D11" s="92">
        <v>36118</v>
      </c>
      <c r="E11" s="131" t="s">
        <v>771</v>
      </c>
      <c r="F11" s="131" t="s">
        <v>778</v>
      </c>
      <c r="G11" s="214" t="s">
        <v>1090</v>
      </c>
      <c r="H11" s="214">
        <v>3074</v>
      </c>
      <c r="I11" s="214">
        <v>3590</v>
      </c>
      <c r="J11" s="215">
        <v>3590</v>
      </c>
      <c r="K11" s="216">
        <v>3560</v>
      </c>
      <c r="L11" s="216">
        <v>3452</v>
      </c>
      <c r="M11" s="216">
        <v>3453</v>
      </c>
      <c r="N11" s="215">
        <v>3590</v>
      </c>
      <c r="O11" s="211">
        <v>18</v>
      </c>
      <c r="P11" s="212"/>
      <c r="Q11" s="163">
        <v>1600</v>
      </c>
      <c r="R11" s="162">
        <v>11</v>
      </c>
    </row>
    <row r="12" spans="1:18" s="78" customFormat="1" ht="55.5" customHeight="1">
      <c r="A12" s="90">
        <v>5</v>
      </c>
      <c r="B12" s="91" t="s">
        <v>252</v>
      </c>
      <c r="C12" s="167">
        <v>224</v>
      </c>
      <c r="D12" s="92" t="s">
        <v>924</v>
      </c>
      <c r="E12" s="131" t="s">
        <v>925</v>
      </c>
      <c r="F12" s="131" t="s">
        <v>929</v>
      </c>
      <c r="G12" s="214">
        <v>3002</v>
      </c>
      <c r="H12" s="214">
        <v>2825</v>
      </c>
      <c r="I12" s="214">
        <v>2935</v>
      </c>
      <c r="J12" s="215">
        <v>3002</v>
      </c>
      <c r="K12" s="216">
        <v>2927</v>
      </c>
      <c r="L12" s="216">
        <v>3143</v>
      </c>
      <c r="M12" s="216" t="s">
        <v>1090</v>
      </c>
      <c r="N12" s="215">
        <v>3143</v>
      </c>
      <c r="O12" s="211">
        <v>17</v>
      </c>
      <c r="P12" s="212"/>
      <c r="Q12" s="163">
        <v>1650</v>
      </c>
      <c r="R12" s="162">
        <v>12</v>
      </c>
    </row>
    <row r="13" spans="1:18" s="78" customFormat="1" ht="55.5" customHeight="1">
      <c r="A13" s="90">
        <v>6</v>
      </c>
      <c r="B13" s="91" t="s">
        <v>253</v>
      </c>
      <c r="C13" s="167">
        <v>85</v>
      </c>
      <c r="D13" s="92">
        <v>36009</v>
      </c>
      <c r="E13" s="131" t="s">
        <v>719</v>
      </c>
      <c r="F13" s="131" t="s">
        <v>724</v>
      </c>
      <c r="G13" s="214">
        <v>2962</v>
      </c>
      <c r="H13" s="214">
        <v>3000</v>
      </c>
      <c r="I13" s="214">
        <v>3071</v>
      </c>
      <c r="J13" s="215">
        <v>3071</v>
      </c>
      <c r="K13" s="216">
        <v>2938</v>
      </c>
      <c r="L13" s="216">
        <v>3114</v>
      </c>
      <c r="M13" s="216">
        <v>2921</v>
      </c>
      <c r="N13" s="215">
        <v>3114</v>
      </c>
      <c r="O13" s="211">
        <v>16</v>
      </c>
      <c r="P13" s="212"/>
      <c r="Q13" s="163">
        <v>1700</v>
      </c>
      <c r="R13" s="162">
        <v>13</v>
      </c>
    </row>
    <row r="14" spans="1:18" s="78" customFormat="1" ht="55.5" customHeight="1">
      <c r="A14" s="90">
        <v>7</v>
      </c>
      <c r="B14" s="91" t="s">
        <v>254</v>
      </c>
      <c r="C14" s="167">
        <v>309</v>
      </c>
      <c r="D14" s="92">
        <v>36200</v>
      </c>
      <c r="E14" s="131" t="s">
        <v>788</v>
      </c>
      <c r="F14" s="131" t="s">
        <v>791</v>
      </c>
      <c r="G14" s="214" t="s">
        <v>1090</v>
      </c>
      <c r="H14" s="214">
        <v>2637</v>
      </c>
      <c r="I14" s="214">
        <v>2900</v>
      </c>
      <c r="J14" s="215">
        <v>2900</v>
      </c>
      <c r="K14" s="216">
        <v>2607</v>
      </c>
      <c r="L14" s="216">
        <v>2982</v>
      </c>
      <c r="M14" s="216">
        <v>2836</v>
      </c>
      <c r="N14" s="215">
        <v>2982</v>
      </c>
      <c r="O14" s="211">
        <v>15</v>
      </c>
      <c r="P14" s="212"/>
      <c r="Q14" s="163">
        <v>1750</v>
      </c>
      <c r="R14" s="162">
        <v>14</v>
      </c>
    </row>
    <row r="15" spans="1:18" s="78" customFormat="1" ht="55.5" customHeight="1">
      <c r="A15" s="90">
        <v>8</v>
      </c>
      <c r="B15" s="91" t="s">
        <v>255</v>
      </c>
      <c r="C15" s="167">
        <v>333</v>
      </c>
      <c r="D15" s="92">
        <v>35796</v>
      </c>
      <c r="E15" s="131" t="s">
        <v>818</v>
      </c>
      <c r="F15" s="131" t="s">
        <v>821</v>
      </c>
      <c r="G15" s="214">
        <v>2374</v>
      </c>
      <c r="H15" s="214">
        <v>2857</v>
      </c>
      <c r="I15" s="214">
        <v>2885</v>
      </c>
      <c r="J15" s="215">
        <v>2885</v>
      </c>
      <c r="K15" s="216">
        <v>2860</v>
      </c>
      <c r="L15" s="216" t="s">
        <v>1090</v>
      </c>
      <c r="M15" s="216">
        <v>2786</v>
      </c>
      <c r="N15" s="215">
        <v>2885</v>
      </c>
      <c r="O15" s="211">
        <v>14</v>
      </c>
      <c r="P15" s="212"/>
      <c r="Q15" s="163">
        <v>1800</v>
      </c>
      <c r="R15" s="162">
        <v>15</v>
      </c>
    </row>
    <row r="16" spans="1:18" s="78" customFormat="1" ht="55.5" customHeight="1">
      <c r="A16" s="90">
        <v>9</v>
      </c>
      <c r="B16" s="91" t="s">
        <v>256</v>
      </c>
      <c r="C16" s="167">
        <v>339</v>
      </c>
      <c r="D16" s="92">
        <v>37143</v>
      </c>
      <c r="E16" s="131" t="s">
        <v>940</v>
      </c>
      <c r="F16" s="131" t="s">
        <v>943</v>
      </c>
      <c r="G16" s="214">
        <v>2681</v>
      </c>
      <c r="H16" s="214">
        <v>2881</v>
      </c>
      <c r="I16" s="214">
        <v>2717</v>
      </c>
      <c r="J16" s="215">
        <v>2881</v>
      </c>
      <c r="K16" s="216"/>
      <c r="L16" s="216"/>
      <c r="M16" s="216"/>
      <c r="N16" s="215">
        <v>2881</v>
      </c>
      <c r="O16" s="211">
        <v>13</v>
      </c>
      <c r="P16" s="212"/>
      <c r="Q16" s="163">
        <v>1850</v>
      </c>
      <c r="R16" s="162">
        <v>16</v>
      </c>
    </row>
    <row r="17" spans="1:18" s="78" customFormat="1" ht="55.5" customHeight="1">
      <c r="A17" s="90">
        <v>10</v>
      </c>
      <c r="B17" s="91" t="s">
        <v>257</v>
      </c>
      <c r="C17" s="167">
        <v>73</v>
      </c>
      <c r="D17" s="92">
        <v>36555</v>
      </c>
      <c r="E17" s="131" t="s">
        <v>672</v>
      </c>
      <c r="F17" s="131" t="s">
        <v>677</v>
      </c>
      <c r="G17" s="214">
        <v>2556</v>
      </c>
      <c r="H17" s="214">
        <v>2780</v>
      </c>
      <c r="I17" s="214" t="s">
        <v>1090</v>
      </c>
      <c r="J17" s="215">
        <v>2780</v>
      </c>
      <c r="K17" s="216"/>
      <c r="L17" s="216"/>
      <c r="M17" s="216"/>
      <c r="N17" s="215">
        <v>2780</v>
      </c>
      <c r="O17" s="211">
        <v>12</v>
      </c>
      <c r="P17" s="212"/>
      <c r="Q17" s="163">
        <v>1900</v>
      </c>
      <c r="R17" s="162">
        <v>17</v>
      </c>
    </row>
    <row r="18" spans="1:18" s="78" customFormat="1" ht="55.5" customHeight="1">
      <c r="A18" s="90">
        <v>11</v>
      </c>
      <c r="B18" s="91" t="s">
        <v>258</v>
      </c>
      <c r="C18" s="167">
        <v>217</v>
      </c>
      <c r="D18" s="92">
        <v>35855</v>
      </c>
      <c r="E18" s="131" t="s">
        <v>875</v>
      </c>
      <c r="F18" s="131" t="s">
        <v>879</v>
      </c>
      <c r="G18" s="214" t="s">
        <v>1090</v>
      </c>
      <c r="H18" s="214">
        <v>2757</v>
      </c>
      <c r="I18" s="214" t="s">
        <v>1090</v>
      </c>
      <c r="J18" s="215">
        <v>2757</v>
      </c>
      <c r="K18" s="216"/>
      <c r="L18" s="216"/>
      <c r="M18" s="216"/>
      <c r="N18" s="215">
        <v>2757</v>
      </c>
      <c r="O18" s="211">
        <v>11</v>
      </c>
      <c r="P18" s="212"/>
      <c r="Q18" s="163">
        <v>1950</v>
      </c>
      <c r="R18" s="162">
        <v>18</v>
      </c>
    </row>
    <row r="19" spans="1:18" s="78" customFormat="1" ht="55.5" customHeight="1">
      <c r="A19" s="90">
        <v>12</v>
      </c>
      <c r="B19" s="91" t="s">
        <v>259</v>
      </c>
      <c r="C19" s="167">
        <v>296</v>
      </c>
      <c r="D19" s="92">
        <v>36471</v>
      </c>
      <c r="E19" s="131" t="s">
        <v>908</v>
      </c>
      <c r="F19" s="131" t="s">
        <v>912</v>
      </c>
      <c r="G19" s="214" t="s">
        <v>1090</v>
      </c>
      <c r="H19" s="214">
        <v>2703</v>
      </c>
      <c r="I19" s="214">
        <v>2535</v>
      </c>
      <c r="J19" s="215">
        <v>2703</v>
      </c>
      <c r="K19" s="216"/>
      <c r="L19" s="216"/>
      <c r="M19" s="216"/>
      <c r="N19" s="215">
        <v>2703</v>
      </c>
      <c r="O19" s="211">
        <v>10</v>
      </c>
      <c r="P19" s="212"/>
      <c r="Q19" s="163">
        <v>2000</v>
      </c>
      <c r="R19" s="162">
        <v>19</v>
      </c>
    </row>
    <row r="20" spans="1:18" s="78" customFormat="1" ht="55.5" customHeight="1">
      <c r="A20" s="90">
        <v>13</v>
      </c>
      <c r="B20" s="91" t="s">
        <v>260</v>
      </c>
      <c r="C20" s="167">
        <v>198</v>
      </c>
      <c r="D20" s="92">
        <v>36488</v>
      </c>
      <c r="E20" s="131" t="s">
        <v>891</v>
      </c>
      <c r="F20" s="131" t="s">
        <v>896</v>
      </c>
      <c r="G20" s="214">
        <v>2690</v>
      </c>
      <c r="H20" s="214">
        <v>2615</v>
      </c>
      <c r="I20" s="214" t="s">
        <v>1090</v>
      </c>
      <c r="J20" s="215">
        <v>2690</v>
      </c>
      <c r="K20" s="216"/>
      <c r="L20" s="216"/>
      <c r="M20" s="216"/>
      <c r="N20" s="215">
        <v>2690</v>
      </c>
      <c r="O20" s="211">
        <v>9</v>
      </c>
      <c r="P20" s="212"/>
      <c r="Q20" s="163">
        <v>2050</v>
      </c>
      <c r="R20" s="162">
        <v>20</v>
      </c>
    </row>
    <row r="21" spans="1:18" s="78" customFormat="1" ht="55.5" customHeight="1">
      <c r="A21" s="90">
        <v>14</v>
      </c>
      <c r="B21" s="91" t="s">
        <v>261</v>
      </c>
      <c r="C21" s="167">
        <v>424</v>
      </c>
      <c r="D21" s="92">
        <v>36342</v>
      </c>
      <c r="E21" s="131" t="s">
        <v>1040</v>
      </c>
      <c r="F21" s="131" t="s">
        <v>692</v>
      </c>
      <c r="G21" s="214">
        <v>2483</v>
      </c>
      <c r="H21" s="214">
        <v>2520</v>
      </c>
      <c r="I21" s="214">
        <v>2464</v>
      </c>
      <c r="J21" s="215">
        <v>2520</v>
      </c>
      <c r="K21" s="216"/>
      <c r="L21" s="216"/>
      <c r="M21" s="216"/>
      <c r="N21" s="215">
        <v>2520</v>
      </c>
      <c r="O21" s="211">
        <v>8</v>
      </c>
      <c r="P21" s="212"/>
      <c r="Q21" s="163">
        <v>2100</v>
      </c>
      <c r="R21" s="162">
        <v>21</v>
      </c>
    </row>
    <row r="22" spans="1:18" s="78" customFormat="1" ht="55.5" customHeight="1">
      <c r="A22" s="90">
        <v>15</v>
      </c>
      <c r="B22" s="91" t="s">
        <v>262</v>
      </c>
      <c r="C22" s="167">
        <v>402</v>
      </c>
      <c r="D22" s="92">
        <v>35820</v>
      </c>
      <c r="E22" s="131" t="s">
        <v>735</v>
      </c>
      <c r="F22" s="131" t="s">
        <v>742</v>
      </c>
      <c r="G22" s="214">
        <v>1840</v>
      </c>
      <c r="H22" s="214">
        <v>2365</v>
      </c>
      <c r="I22" s="214">
        <v>2081</v>
      </c>
      <c r="J22" s="215">
        <v>2365</v>
      </c>
      <c r="K22" s="216"/>
      <c r="L22" s="216"/>
      <c r="M22" s="216"/>
      <c r="N22" s="215">
        <v>2365</v>
      </c>
      <c r="O22" s="211">
        <v>7</v>
      </c>
      <c r="P22" s="212"/>
      <c r="Q22" s="163">
        <v>2150</v>
      </c>
      <c r="R22" s="162">
        <v>22</v>
      </c>
    </row>
    <row r="23" spans="1:18" s="78" customFormat="1" ht="55.5" customHeight="1">
      <c r="A23" s="90">
        <v>16</v>
      </c>
      <c r="B23" s="91" t="s">
        <v>263</v>
      </c>
      <c r="C23" s="167">
        <v>321</v>
      </c>
      <c r="D23" s="92">
        <v>36902</v>
      </c>
      <c r="E23" s="131" t="s">
        <v>641</v>
      </c>
      <c r="F23" s="131" t="s">
        <v>646</v>
      </c>
      <c r="G23" s="214">
        <v>2315</v>
      </c>
      <c r="H23" s="214">
        <v>2238</v>
      </c>
      <c r="I23" s="214" t="s">
        <v>1090</v>
      </c>
      <c r="J23" s="215">
        <v>2315</v>
      </c>
      <c r="K23" s="216"/>
      <c r="L23" s="216"/>
      <c r="M23" s="216"/>
      <c r="N23" s="215">
        <v>2315</v>
      </c>
      <c r="O23" s="211">
        <v>6</v>
      </c>
      <c r="P23" s="212"/>
      <c r="Q23" s="163">
        <v>2200</v>
      </c>
      <c r="R23" s="162">
        <v>23</v>
      </c>
    </row>
    <row r="24" spans="1:18" s="78" customFormat="1" ht="55.5" customHeight="1">
      <c r="A24" s="90">
        <v>17</v>
      </c>
      <c r="B24" s="91" t="s">
        <v>264</v>
      </c>
      <c r="C24" s="167">
        <v>421</v>
      </c>
      <c r="D24" s="92">
        <v>37493</v>
      </c>
      <c r="E24" s="131" t="s">
        <v>703</v>
      </c>
      <c r="F24" s="131" t="s">
        <v>708</v>
      </c>
      <c r="G24" s="214">
        <v>1880</v>
      </c>
      <c r="H24" s="214">
        <v>1723</v>
      </c>
      <c r="I24" s="214">
        <v>1941</v>
      </c>
      <c r="J24" s="215">
        <v>1941</v>
      </c>
      <c r="K24" s="216"/>
      <c r="L24" s="216"/>
      <c r="M24" s="216"/>
      <c r="N24" s="215">
        <v>1941</v>
      </c>
      <c r="O24" s="211">
        <v>5</v>
      </c>
      <c r="P24" s="212"/>
      <c r="Q24" s="163">
        <v>2250</v>
      </c>
      <c r="R24" s="162">
        <v>24</v>
      </c>
    </row>
    <row r="25" spans="1:18" s="78" customFormat="1" ht="55.5" customHeight="1">
      <c r="A25" s="90">
        <v>18</v>
      </c>
      <c r="B25" s="91" t="s">
        <v>265</v>
      </c>
      <c r="C25" s="167">
        <v>281</v>
      </c>
      <c r="D25" s="92" t="s">
        <v>837</v>
      </c>
      <c r="E25" s="131" t="s">
        <v>838</v>
      </c>
      <c r="F25" s="131" t="s">
        <v>845</v>
      </c>
      <c r="G25" s="214" t="s">
        <v>1090</v>
      </c>
      <c r="H25" s="214">
        <v>1940</v>
      </c>
      <c r="I25" s="214">
        <v>1800</v>
      </c>
      <c r="J25" s="215">
        <v>1940</v>
      </c>
      <c r="K25" s="216"/>
      <c r="L25" s="216"/>
      <c r="M25" s="216"/>
      <c r="N25" s="215">
        <v>1940</v>
      </c>
      <c r="O25" s="211">
        <v>4</v>
      </c>
      <c r="P25" s="212"/>
      <c r="Q25" s="163">
        <v>2300</v>
      </c>
      <c r="R25" s="162">
        <v>25</v>
      </c>
    </row>
    <row r="26" spans="1:18" s="78" customFormat="1" ht="55.5" customHeight="1">
      <c r="A26" s="90">
        <v>19</v>
      </c>
      <c r="B26" s="91" t="s">
        <v>266</v>
      </c>
      <c r="C26" s="167">
        <v>191</v>
      </c>
      <c r="D26" s="92">
        <v>37239</v>
      </c>
      <c r="E26" s="131" t="s">
        <v>612</v>
      </c>
      <c r="F26" s="131" t="s">
        <v>616</v>
      </c>
      <c r="G26" s="214" t="s">
        <v>1090</v>
      </c>
      <c r="H26" s="214">
        <v>1622</v>
      </c>
      <c r="I26" s="214">
        <v>1868</v>
      </c>
      <c r="J26" s="215">
        <v>1868</v>
      </c>
      <c r="K26" s="216"/>
      <c r="L26" s="216"/>
      <c r="M26" s="216"/>
      <c r="N26" s="215">
        <v>1868</v>
      </c>
      <c r="O26" s="211">
        <v>3</v>
      </c>
      <c r="P26" s="212"/>
      <c r="Q26" s="163">
        <v>2346</v>
      </c>
      <c r="R26" s="162">
        <v>26</v>
      </c>
    </row>
    <row r="27" spans="1:18" s="78" customFormat="1" ht="55.5" customHeight="1">
      <c r="A27" s="90">
        <v>20</v>
      </c>
      <c r="B27" s="91" t="s">
        <v>267</v>
      </c>
      <c r="C27" s="167">
        <v>346</v>
      </c>
      <c r="D27" s="92">
        <v>35809</v>
      </c>
      <c r="E27" s="131" t="s">
        <v>627</v>
      </c>
      <c r="F27" s="131" t="s">
        <v>629</v>
      </c>
      <c r="G27" s="214" t="s">
        <v>1090</v>
      </c>
      <c r="H27" s="214" t="s">
        <v>1090</v>
      </c>
      <c r="I27" s="214">
        <v>1351</v>
      </c>
      <c r="J27" s="215">
        <v>1351</v>
      </c>
      <c r="K27" s="216"/>
      <c r="L27" s="216"/>
      <c r="M27" s="216"/>
      <c r="N27" s="215">
        <v>1351</v>
      </c>
      <c r="O27" s="211">
        <v>2</v>
      </c>
      <c r="P27" s="212"/>
      <c r="Q27" s="163">
        <v>2392</v>
      </c>
      <c r="R27" s="162">
        <v>27</v>
      </c>
    </row>
    <row r="28" spans="1:18" s="78" customFormat="1" ht="55.5" customHeight="1">
      <c r="A28" s="90">
        <v>21</v>
      </c>
      <c r="B28" s="91" t="s">
        <v>268</v>
      </c>
      <c r="C28" s="167">
        <v>355</v>
      </c>
      <c r="D28" s="92">
        <v>36951</v>
      </c>
      <c r="E28" s="131" t="s">
        <v>753</v>
      </c>
      <c r="F28" s="131" t="s">
        <v>757</v>
      </c>
      <c r="G28" s="214" t="s">
        <v>1090</v>
      </c>
      <c r="H28" s="214">
        <v>936</v>
      </c>
      <c r="I28" s="214" t="s">
        <v>1090</v>
      </c>
      <c r="J28" s="215">
        <v>936</v>
      </c>
      <c r="K28" s="216"/>
      <c r="L28" s="216"/>
      <c r="M28" s="216"/>
      <c r="N28" s="215">
        <v>936</v>
      </c>
      <c r="O28" s="211">
        <v>1</v>
      </c>
      <c r="P28" s="212"/>
      <c r="Q28" s="163">
        <v>2438</v>
      </c>
      <c r="R28" s="162">
        <v>28</v>
      </c>
    </row>
    <row r="29" spans="1:18" s="78" customFormat="1" ht="55.5" customHeight="1">
      <c r="A29" s="90">
        <v>22</v>
      </c>
      <c r="B29" s="91" t="s">
        <v>269</v>
      </c>
      <c r="C29" s="167" t="s">
        <v>1105</v>
      </c>
      <c r="D29" s="92" t="s">
        <v>1105</v>
      </c>
      <c r="E29" s="131" t="s">
        <v>1105</v>
      </c>
      <c r="F29" s="131" t="s">
        <v>1105</v>
      </c>
      <c r="G29" s="214"/>
      <c r="H29" s="214"/>
      <c r="I29" s="214"/>
      <c r="J29" s="215">
        <v>0</v>
      </c>
      <c r="K29" s="216"/>
      <c r="L29" s="216"/>
      <c r="M29" s="216"/>
      <c r="N29" s="215">
        <v>0</v>
      </c>
      <c r="O29" s="211"/>
      <c r="P29" s="212"/>
      <c r="Q29" s="163">
        <v>2484</v>
      </c>
      <c r="R29" s="162">
        <v>29</v>
      </c>
    </row>
    <row r="30" spans="1:18" s="78" customFormat="1" ht="55.5" customHeight="1">
      <c r="A30" s="90">
        <v>23</v>
      </c>
      <c r="B30" s="91" t="s">
        <v>270</v>
      </c>
      <c r="C30" s="167" t="s">
        <v>1105</v>
      </c>
      <c r="D30" s="92" t="s">
        <v>1105</v>
      </c>
      <c r="E30" s="131" t="s">
        <v>1105</v>
      </c>
      <c r="F30" s="131" t="s">
        <v>1105</v>
      </c>
      <c r="G30" s="214"/>
      <c r="H30" s="214"/>
      <c r="I30" s="214"/>
      <c r="J30" s="215">
        <v>0</v>
      </c>
      <c r="K30" s="216"/>
      <c r="L30" s="216"/>
      <c r="M30" s="216"/>
      <c r="N30" s="215">
        <v>0</v>
      </c>
      <c r="O30" s="211"/>
      <c r="P30" s="212"/>
      <c r="Q30" s="163">
        <v>2530</v>
      </c>
      <c r="R30" s="162">
        <v>30</v>
      </c>
    </row>
    <row r="31" spans="1:18" s="78" customFormat="1" ht="55.5" customHeight="1">
      <c r="A31" s="90">
        <v>24</v>
      </c>
      <c r="B31" s="91" t="s">
        <v>271</v>
      </c>
      <c r="C31" s="167" t="s">
        <v>1105</v>
      </c>
      <c r="D31" s="92" t="s">
        <v>1105</v>
      </c>
      <c r="E31" s="131" t="s">
        <v>1105</v>
      </c>
      <c r="F31" s="131" t="s">
        <v>1105</v>
      </c>
      <c r="G31" s="214"/>
      <c r="H31" s="214"/>
      <c r="I31" s="214"/>
      <c r="J31" s="215">
        <v>0</v>
      </c>
      <c r="K31" s="216"/>
      <c r="L31" s="216"/>
      <c r="M31" s="216"/>
      <c r="N31" s="215">
        <v>0</v>
      </c>
      <c r="O31" s="211"/>
      <c r="P31" s="212"/>
      <c r="Q31" s="163">
        <v>2576</v>
      </c>
      <c r="R31" s="162">
        <v>31</v>
      </c>
    </row>
    <row r="32" spans="1:18" s="78" customFormat="1" ht="55.5" customHeight="1">
      <c r="A32" s="90">
        <v>25</v>
      </c>
      <c r="B32" s="91" t="s">
        <v>272</v>
      </c>
      <c r="C32" s="167" t="s">
        <v>1105</v>
      </c>
      <c r="D32" s="92" t="s">
        <v>1105</v>
      </c>
      <c r="E32" s="131" t="s">
        <v>1105</v>
      </c>
      <c r="F32" s="131" t="s">
        <v>1105</v>
      </c>
      <c r="G32" s="214"/>
      <c r="H32" s="214"/>
      <c r="I32" s="214"/>
      <c r="J32" s="215">
        <v>0</v>
      </c>
      <c r="K32" s="216"/>
      <c r="L32" s="216"/>
      <c r="M32" s="216"/>
      <c r="N32" s="215">
        <v>0</v>
      </c>
      <c r="O32" s="211"/>
      <c r="P32" s="212"/>
      <c r="Q32" s="163">
        <v>2622</v>
      </c>
      <c r="R32" s="162">
        <v>32</v>
      </c>
    </row>
    <row r="33" spans="1:18" s="81" customFormat="1" ht="33" customHeight="1">
      <c r="A33" s="79"/>
      <c r="B33" s="79"/>
      <c r="C33" s="79"/>
      <c r="D33" s="80"/>
      <c r="E33" s="79"/>
      <c r="N33" s="82"/>
      <c r="O33" s="79"/>
      <c r="P33" s="79"/>
      <c r="Q33" s="163">
        <v>3316</v>
      </c>
      <c r="R33" s="162">
        <v>48</v>
      </c>
    </row>
    <row r="34" spans="1:18" s="81" customFormat="1" ht="33" customHeight="1">
      <c r="A34" s="369" t="s">
        <v>4</v>
      </c>
      <c r="B34" s="369"/>
      <c r="C34" s="369"/>
      <c r="D34" s="369"/>
      <c r="E34" s="83" t="s">
        <v>0</v>
      </c>
      <c r="F34" s="83" t="s">
        <v>1</v>
      </c>
      <c r="G34" s="370" t="s">
        <v>2</v>
      </c>
      <c r="H34" s="370"/>
      <c r="I34" s="370"/>
      <c r="J34" s="370"/>
      <c r="K34" s="370"/>
      <c r="L34" s="370"/>
      <c r="M34" s="370"/>
      <c r="N34" s="370" t="s">
        <v>3</v>
      </c>
      <c r="O34" s="370"/>
      <c r="P34" s="83"/>
      <c r="Q34" s="163">
        <v>3358</v>
      </c>
      <c r="R34" s="162">
        <v>49</v>
      </c>
    </row>
    <row r="35" spans="17:18" ht="12.75">
      <c r="Q35" s="163">
        <v>3400</v>
      </c>
      <c r="R35" s="162">
        <v>50</v>
      </c>
    </row>
    <row r="36" spans="17:18" ht="12.75">
      <c r="Q36" s="163">
        <v>3442</v>
      </c>
      <c r="R36" s="162">
        <v>51</v>
      </c>
    </row>
    <row r="37" spans="17:18" ht="12.75">
      <c r="Q37" s="164">
        <v>3484</v>
      </c>
      <c r="R37" s="83">
        <v>52</v>
      </c>
    </row>
    <row r="38" spans="17:18" ht="12.75">
      <c r="Q38" s="164">
        <v>3526</v>
      </c>
      <c r="R38" s="83">
        <v>53</v>
      </c>
    </row>
    <row r="39" spans="17:18" ht="12.75">
      <c r="Q39" s="164">
        <v>3568</v>
      </c>
      <c r="R39" s="83">
        <v>54</v>
      </c>
    </row>
    <row r="40" spans="17:18" ht="12.75">
      <c r="Q40" s="164">
        <v>3610</v>
      </c>
      <c r="R40" s="83">
        <v>55</v>
      </c>
    </row>
    <row r="41" spans="17:18" ht="12.75">
      <c r="Q41" s="164">
        <v>3652</v>
      </c>
      <c r="R41" s="83">
        <v>56</v>
      </c>
    </row>
    <row r="42" spans="17:18" ht="12.75">
      <c r="Q42" s="164">
        <v>3694</v>
      </c>
      <c r="R42" s="83">
        <v>57</v>
      </c>
    </row>
    <row r="43" spans="17:18" ht="12.75">
      <c r="Q43" s="164">
        <v>3736</v>
      </c>
      <c r="R43" s="83">
        <v>58</v>
      </c>
    </row>
    <row r="44" spans="17:18" ht="12.75">
      <c r="Q44" s="164">
        <v>3776</v>
      </c>
      <c r="R44" s="83">
        <v>59</v>
      </c>
    </row>
    <row r="45" spans="17:18" ht="12.75">
      <c r="Q45" s="164">
        <v>3816</v>
      </c>
      <c r="R45" s="83">
        <v>60</v>
      </c>
    </row>
    <row r="46" spans="17:18" ht="12.75">
      <c r="Q46" s="164">
        <v>3856</v>
      </c>
      <c r="R46" s="83">
        <v>61</v>
      </c>
    </row>
    <row r="47" spans="17:18" ht="12.75">
      <c r="Q47" s="164">
        <v>3896</v>
      </c>
      <c r="R47" s="83">
        <v>62</v>
      </c>
    </row>
    <row r="48" spans="17:18" ht="12.75">
      <c r="Q48" s="164">
        <v>3936</v>
      </c>
      <c r="R48" s="83">
        <v>63</v>
      </c>
    </row>
    <row r="49" spans="17:18" ht="12.75">
      <c r="Q49" s="164">
        <v>3976</v>
      </c>
      <c r="R49" s="83">
        <v>64</v>
      </c>
    </row>
    <row r="50" spans="17:18" ht="12.75">
      <c r="Q50" s="164">
        <v>4016</v>
      </c>
      <c r="R50" s="83">
        <v>65</v>
      </c>
    </row>
    <row r="51" spans="17:18" ht="12.75">
      <c r="Q51" s="164">
        <v>4056</v>
      </c>
      <c r="R51" s="83">
        <v>66</v>
      </c>
    </row>
    <row r="52" spans="17:18" ht="12.75">
      <c r="Q52" s="164">
        <v>4096</v>
      </c>
      <c r="R52" s="83">
        <v>67</v>
      </c>
    </row>
    <row r="53" spans="17:18" ht="12.75">
      <c r="Q53" s="164">
        <v>4134</v>
      </c>
      <c r="R53" s="83">
        <v>68</v>
      </c>
    </row>
    <row r="54" spans="17:18" ht="12.75">
      <c r="Q54" s="164">
        <v>4172</v>
      </c>
      <c r="R54" s="83">
        <v>69</v>
      </c>
    </row>
    <row r="55" spans="17:18" ht="12.75">
      <c r="Q55" s="164">
        <v>4210</v>
      </c>
      <c r="R55" s="83">
        <v>70</v>
      </c>
    </row>
    <row r="56" spans="17:18" ht="12.75">
      <c r="Q56" s="164">
        <v>4248</v>
      </c>
      <c r="R56" s="83">
        <v>71</v>
      </c>
    </row>
    <row r="57" spans="17:18" ht="12.75">
      <c r="Q57" s="164">
        <v>4286</v>
      </c>
      <c r="R57" s="83">
        <v>72</v>
      </c>
    </row>
    <row r="58" spans="17:18" ht="12.75">
      <c r="Q58" s="164">
        <v>4324</v>
      </c>
      <c r="R58" s="83">
        <v>73</v>
      </c>
    </row>
    <row r="59" spans="17:18" ht="12.75">
      <c r="Q59" s="164">
        <v>4362</v>
      </c>
      <c r="R59" s="83">
        <v>74</v>
      </c>
    </row>
    <row r="60" spans="17:18" ht="12.75">
      <c r="Q60" s="164">
        <v>4400</v>
      </c>
      <c r="R60" s="83">
        <v>75</v>
      </c>
    </row>
    <row r="61" spans="17:18" ht="12.75">
      <c r="Q61" s="164">
        <v>4438</v>
      </c>
      <c r="R61" s="83">
        <v>76</v>
      </c>
    </row>
    <row r="62" spans="17:18" ht="12.75">
      <c r="Q62" s="164">
        <v>4476</v>
      </c>
      <c r="R62" s="83">
        <v>77</v>
      </c>
    </row>
    <row r="63" spans="17:18" ht="12.75">
      <c r="Q63" s="164">
        <v>4514</v>
      </c>
      <c r="R63" s="83">
        <v>78</v>
      </c>
    </row>
    <row r="64" spans="17:18" ht="12.75">
      <c r="Q64" s="164">
        <v>4552</v>
      </c>
      <c r="R64" s="83">
        <v>79</v>
      </c>
    </row>
    <row r="65" spans="17:18" ht="12.75">
      <c r="Q65" s="164">
        <v>4590</v>
      </c>
      <c r="R65" s="83">
        <v>80</v>
      </c>
    </row>
    <row r="66" spans="17:18" ht="12.75">
      <c r="Q66" s="164">
        <v>4628</v>
      </c>
      <c r="R66" s="83">
        <v>81</v>
      </c>
    </row>
    <row r="67" spans="17:18" ht="12.75">
      <c r="Q67" s="164">
        <v>4666</v>
      </c>
      <c r="R67" s="83">
        <v>82</v>
      </c>
    </row>
    <row r="68" spans="17:18" ht="12.75">
      <c r="Q68" s="164">
        <v>4704</v>
      </c>
      <c r="R68" s="83">
        <v>83</v>
      </c>
    </row>
    <row r="69" spans="17:18" ht="12.75">
      <c r="Q69" s="164">
        <v>4740</v>
      </c>
      <c r="R69" s="83">
        <v>84</v>
      </c>
    </row>
    <row r="70" spans="17:18" ht="12.75">
      <c r="Q70" s="164">
        <v>4776</v>
      </c>
      <c r="R70" s="83">
        <v>85</v>
      </c>
    </row>
    <row r="71" spans="17:18" ht="12.75">
      <c r="Q71" s="164">
        <v>4812</v>
      </c>
      <c r="R71" s="83">
        <v>86</v>
      </c>
    </row>
    <row r="72" spans="17:18" ht="12.75">
      <c r="Q72" s="164">
        <v>4848</v>
      </c>
      <c r="R72" s="83">
        <v>87</v>
      </c>
    </row>
    <row r="73" spans="17:18" ht="12.75">
      <c r="Q73" s="164">
        <v>4884</v>
      </c>
      <c r="R73" s="83">
        <v>88</v>
      </c>
    </row>
    <row r="74" spans="17:18" ht="12.75">
      <c r="Q74" s="164">
        <v>4920</v>
      </c>
      <c r="R74" s="83">
        <v>89</v>
      </c>
    </row>
    <row r="75" spans="17:18" ht="12.75">
      <c r="Q75" s="164">
        <v>4956</v>
      </c>
      <c r="R75" s="83">
        <v>90</v>
      </c>
    </row>
    <row r="76" spans="17:18" ht="12.75">
      <c r="Q76" s="164">
        <v>4992</v>
      </c>
      <c r="R76" s="83">
        <v>91</v>
      </c>
    </row>
    <row r="77" spans="17:18" ht="12.75">
      <c r="Q77" s="164">
        <v>5028</v>
      </c>
      <c r="R77" s="83">
        <v>92</v>
      </c>
    </row>
    <row r="78" spans="17:18" ht="12.75">
      <c r="Q78" s="164">
        <v>5062</v>
      </c>
      <c r="R78" s="83">
        <v>93</v>
      </c>
    </row>
    <row r="79" spans="17:18" ht="12.75">
      <c r="Q79" s="163">
        <v>5096</v>
      </c>
      <c r="R79" s="162">
        <v>94</v>
      </c>
    </row>
    <row r="80" spans="17:18" ht="12.75">
      <c r="Q80" s="163">
        <v>5130</v>
      </c>
      <c r="R80" s="162">
        <v>95</v>
      </c>
    </row>
    <row r="81" spans="17:18" ht="12.75">
      <c r="Q81" s="163">
        <v>5164</v>
      </c>
      <c r="R81" s="162">
        <v>96</v>
      </c>
    </row>
    <row r="82" spans="17:18" ht="12.75">
      <c r="Q82" s="163">
        <v>5198</v>
      </c>
      <c r="R82" s="162">
        <v>97</v>
      </c>
    </row>
    <row r="83" spans="17:18" ht="12.75">
      <c r="Q83" s="163">
        <v>5232</v>
      </c>
      <c r="R83" s="162">
        <v>98</v>
      </c>
    </row>
    <row r="84" spans="17:18" ht="12.75">
      <c r="Q84" s="163">
        <v>5266</v>
      </c>
      <c r="R84" s="162">
        <v>99</v>
      </c>
    </row>
    <row r="85" spans="17:18" ht="12.75">
      <c r="Q85" s="163">
        <v>5300</v>
      </c>
      <c r="R85" s="162">
        <v>100</v>
      </c>
    </row>
  </sheetData>
  <sheetProtection/>
  <mergeCells count="23">
    <mergeCell ref="D6:D7"/>
    <mergeCell ref="E6:E7"/>
    <mergeCell ref="F6:F7"/>
    <mergeCell ref="D4:E4"/>
    <mergeCell ref="M4:O4"/>
    <mergeCell ref="M3:P3"/>
    <mergeCell ref="A34:D34"/>
    <mergeCell ref="G34:M34"/>
    <mergeCell ref="N34:O34"/>
    <mergeCell ref="N5:O5"/>
    <mergeCell ref="A6:A7"/>
    <mergeCell ref="B6:B7"/>
    <mergeCell ref="C6:C7"/>
    <mergeCell ref="G6:M6"/>
    <mergeCell ref="N6:N7"/>
    <mergeCell ref="O6:O7"/>
    <mergeCell ref="A2:P2"/>
    <mergeCell ref="P6:P7"/>
    <mergeCell ref="A1:O1"/>
    <mergeCell ref="A3:C3"/>
    <mergeCell ref="D3:E3"/>
    <mergeCell ref="G3:H3"/>
    <mergeCell ref="A4:C4"/>
  </mergeCells>
  <conditionalFormatting sqref="J8:J32">
    <cfRule type="cellIs" priority="3" dxfId="2" operator="equal">
      <formula>0</formula>
    </cfRule>
  </conditionalFormatting>
  <conditionalFormatting sqref="N8:N32">
    <cfRule type="cellIs" priority="2" dxfId="2" operator="equal">
      <formula>0</formula>
    </cfRule>
  </conditionalFormatting>
  <conditionalFormatting sqref="N8:N28">
    <cfRule type="duplicateValues" priority="1" dxfId="0" stopIfTrue="1">
      <formula>AND(COUNTIF($N$8:$N$28,N8)&gt;1,NOT(ISBLANK(N8)))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BW96"/>
  <sheetViews>
    <sheetView view="pageBreakPreview" zoomScale="40" zoomScaleNormal="50" zoomScaleSheetLayoutView="40" workbookViewId="0" topLeftCell="F1">
      <selection activeCell="O2" sqref="O2"/>
    </sheetView>
  </sheetViews>
  <sheetFormatPr defaultColWidth="9.140625" defaultRowHeight="12.75"/>
  <cols>
    <col min="1" max="1" width="8.421875" style="23" customWidth="1"/>
    <col min="2" max="2" width="36.421875" style="23" hidden="1" customWidth="1"/>
    <col min="3" max="3" width="18.00390625" style="23" bestFit="1" customWidth="1"/>
    <col min="4" max="4" width="26.28125" style="55" bestFit="1" customWidth="1"/>
    <col min="5" max="5" width="25.57421875" style="23" customWidth="1"/>
    <col min="6" max="6" width="64.8515625" style="23" bestFit="1" customWidth="1"/>
    <col min="7" max="7" width="5.57421875" style="54" bestFit="1" customWidth="1"/>
    <col min="8" max="66" width="4.7109375" style="54" customWidth="1"/>
    <col min="67" max="67" width="18.421875" style="56" customWidth="1"/>
    <col min="68" max="68" width="14.140625" style="57" customWidth="1"/>
    <col min="69" max="69" width="17.00390625" style="23" customWidth="1"/>
    <col min="70" max="73" width="9.140625" style="54" customWidth="1"/>
    <col min="74" max="74" width="9.140625" style="161" hidden="1" customWidth="1"/>
    <col min="75" max="75" width="9.140625" style="159" hidden="1" customWidth="1"/>
    <col min="76" max="16384" width="9.140625" style="54" customWidth="1"/>
  </cols>
  <sheetData>
    <row r="1" spans="1:75" s="9" customFormat="1" ht="69.75" customHeight="1">
      <c r="A1" s="345" t="s">
        <v>571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V1" s="161">
        <v>60</v>
      </c>
      <c r="BW1" s="159">
        <v>1</v>
      </c>
    </row>
    <row r="2" spans="1:75" s="9" customFormat="1" ht="36.75" customHeight="1">
      <c r="A2" s="346" t="s">
        <v>1016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V2" s="161">
        <v>62</v>
      </c>
      <c r="BW2" s="159">
        <v>2</v>
      </c>
    </row>
    <row r="3" spans="1:75" s="66" customFormat="1" ht="23.25" customHeight="1">
      <c r="A3" s="347" t="s">
        <v>69</v>
      </c>
      <c r="B3" s="347"/>
      <c r="C3" s="347"/>
      <c r="D3" s="347"/>
      <c r="E3" s="348" t="s">
        <v>348</v>
      </c>
      <c r="F3" s="348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349"/>
      <c r="V3" s="349"/>
      <c r="W3" s="349"/>
      <c r="X3" s="349"/>
      <c r="Y3" s="64"/>
      <c r="Z3" s="64"/>
      <c r="AA3" s="347"/>
      <c r="AB3" s="347"/>
      <c r="AC3" s="347"/>
      <c r="AD3" s="347"/>
      <c r="AE3" s="347"/>
      <c r="AF3" s="350"/>
      <c r="AG3" s="350"/>
      <c r="AH3" s="350"/>
      <c r="AI3" s="350"/>
      <c r="AJ3" s="350"/>
      <c r="AK3" s="64"/>
      <c r="AL3" s="64"/>
      <c r="AM3" s="64"/>
      <c r="AN3" s="64"/>
      <c r="AO3" s="64"/>
      <c r="AP3" s="64"/>
      <c r="AQ3" s="64"/>
      <c r="AR3" s="65"/>
      <c r="AS3" s="65"/>
      <c r="AT3" s="65"/>
      <c r="AU3" s="65"/>
      <c r="AV3" s="65"/>
      <c r="AW3" s="347" t="s">
        <v>408</v>
      </c>
      <c r="AX3" s="347"/>
      <c r="AY3" s="347"/>
      <c r="AZ3" s="347"/>
      <c r="BA3" s="347"/>
      <c r="BB3" s="347"/>
      <c r="BC3" s="351" t="s">
        <v>551</v>
      </c>
      <c r="BD3" s="351"/>
      <c r="BE3" s="351"/>
      <c r="BF3" s="351"/>
      <c r="BG3" s="351"/>
      <c r="BH3" s="351"/>
      <c r="BI3" s="351"/>
      <c r="BJ3" s="351"/>
      <c r="BK3" s="351"/>
      <c r="BL3" s="351"/>
      <c r="BM3" s="351"/>
      <c r="BN3" s="351"/>
      <c r="BO3" s="351"/>
      <c r="BP3" s="351"/>
      <c r="BQ3" s="351"/>
      <c r="BV3" s="161">
        <v>64</v>
      </c>
      <c r="BW3" s="159">
        <v>3</v>
      </c>
    </row>
    <row r="4" spans="1:75" s="66" customFormat="1" ht="23.25" customHeight="1">
      <c r="A4" s="352" t="s">
        <v>71</v>
      </c>
      <c r="B4" s="352"/>
      <c r="C4" s="352"/>
      <c r="D4" s="352"/>
      <c r="E4" s="353" t="s">
        <v>485</v>
      </c>
      <c r="F4" s="353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352" t="s">
        <v>67</v>
      </c>
      <c r="AX4" s="352"/>
      <c r="AY4" s="352"/>
      <c r="AZ4" s="352"/>
      <c r="BA4" s="352"/>
      <c r="BB4" s="352"/>
      <c r="BC4" s="354" t="s">
        <v>1031</v>
      </c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V4" s="161">
        <v>66</v>
      </c>
      <c r="BW4" s="159">
        <v>4</v>
      </c>
    </row>
    <row r="5" spans="1:75" s="9" customFormat="1" ht="30" customHeight="1">
      <c r="A5" s="58"/>
      <c r="B5" s="58"/>
      <c r="C5" s="58"/>
      <c r="D5" s="59"/>
      <c r="E5" s="60"/>
      <c r="F5" s="61"/>
      <c r="G5" s="62"/>
      <c r="H5" s="62"/>
      <c r="I5" s="62"/>
      <c r="J5" s="62"/>
      <c r="K5" s="58"/>
      <c r="L5" s="58"/>
      <c r="M5" s="58"/>
      <c r="N5" s="58"/>
      <c r="O5" s="58"/>
      <c r="P5" s="58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355">
        <v>42178.53070069444</v>
      </c>
      <c r="BP5" s="355"/>
      <c r="BQ5" s="355"/>
      <c r="BV5" s="161">
        <v>68</v>
      </c>
      <c r="BW5" s="159">
        <v>5</v>
      </c>
    </row>
    <row r="6" spans="1:75" ht="22.5" customHeight="1">
      <c r="A6" s="356" t="s">
        <v>6</v>
      </c>
      <c r="B6" s="358"/>
      <c r="C6" s="356" t="s">
        <v>57</v>
      </c>
      <c r="D6" s="356" t="s">
        <v>18</v>
      </c>
      <c r="E6" s="356" t="s">
        <v>7</v>
      </c>
      <c r="F6" s="356" t="s">
        <v>481</v>
      </c>
      <c r="G6" s="359" t="s">
        <v>19</v>
      </c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60" t="s">
        <v>8</v>
      </c>
      <c r="BP6" s="361" t="s">
        <v>96</v>
      </c>
      <c r="BQ6" s="362" t="s">
        <v>9</v>
      </c>
      <c r="BV6" s="161">
        <v>70</v>
      </c>
      <c r="BW6" s="159">
        <v>6</v>
      </c>
    </row>
    <row r="7" spans="1:75" ht="54.75" customHeight="1">
      <c r="A7" s="357"/>
      <c r="B7" s="358"/>
      <c r="C7" s="357"/>
      <c r="D7" s="357"/>
      <c r="E7" s="357"/>
      <c r="F7" s="357"/>
      <c r="G7" s="363">
        <v>130</v>
      </c>
      <c r="H7" s="363"/>
      <c r="I7" s="363"/>
      <c r="J7" s="363">
        <v>135</v>
      </c>
      <c r="K7" s="363"/>
      <c r="L7" s="363"/>
      <c r="M7" s="363">
        <v>140</v>
      </c>
      <c r="N7" s="363"/>
      <c r="O7" s="363"/>
      <c r="P7" s="363">
        <v>145</v>
      </c>
      <c r="Q7" s="363"/>
      <c r="R7" s="363"/>
      <c r="S7" s="363">
        <v>150</v>
      </c>
      <c r="T7" s="363"/>
      <c r="U7" s="363"/>
      <c r="V7" s="363">
        <v>155</v>
      </c>
      <c r="W7" s="363"/>
      <c r="X7" s="363"/>
      <c r="Y7" s="363">
        <v>158</v>
      </c>
      <c r="Z7" s="363"/>
      <c r="AA7" s="363"/>
      <c r="AB7" s="363">
        <v>161</v>
      </c>
      <c r="AC7" s="363"/>
      <c r="AD7" s="363"/>
      <c r="AE7" s="363">
        <v>164</v>
      </c>
      <c r="AF7" s="363"/>
      <c r="AG7" s="363"/>
      <c r="AH7" s="363">
        <v>167</v>
      </c>
      <c r="AI7" s="363"/>
      <c r="AJ7" s="363"/>
      <c r="AK7" s="363">
        <v>170</v>
      </c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0"/>
      <c r="BP7" s="361"/>
      <c r="BQ7" s="362"/>
      <c r="BV7" s="161">
        <v>72</v>
      </c>
      <c r="BW7" s="159">
        <v>7</v>
      </c>
    </row>
    <row r="8" spans="1:75" s="18" customFormat="1" ht="66" customHeight="1">
      <c r="A8" s="196">
        <v>1</v>
      </c>
      <c r="B8" s="118" t="s">
        <v>73</v>
      </c>
      <c r="C8" s="197">
        <v>243</v>
      </c>
      <c r="D8" s="198">
        <v>36060</v>
      </c>
      <c r="E8" s="199" t="s">
        <v>776</v>
      </c>
      <c r="F8" s="199" t="s">
        <v>778</v>
      </c>
      <c r="G8" s="187"/>
      <c r="H8" s="187"/>
      <c r="I8" s="187"/>
      <c r="J8" s="188"/>
      <c r="K8" s="189"/>
      <c r="L8" s="189"/>
      <c r="M8" s="187"/>
      <c r="N8" s="190"/>
      <c r="O8" s="187"/>
      <c r="P8" s="189"/>
      <c r="Q8" s="189"/>
      <c r="R8" s="189"/>
      <c r="S8" s="187"/>
      <c r="T8" s="187"/>
      <c r="U8" s="187"/>
      <c r="V8" s="189" t="s">
        <v>1091</v>
      </c>
      <c r="W8" s="189"/>
      <c r="X8" s="189"/>
      <c r="Y8" s="187" t="s">
        <v>561</v>
      </c>
      <c r="Z8" s="187"/>
      <c r="AA8" s="187"/>
      <c r="AB8" s="189" t="s">
        <v>1091</v>
      </c>
      <c r="AC8" s="189"/>
      <c r="AD8" s="189"/>
      <c r="AE8" s="187" t="s">
        <v>1091</v>
      </c>
      <c r="AF8" s="187"/>
      <c r="AG8" s="187"/>
      <c r="AH8" s="189" t="s">
        <v>1090</v>
      </c>
      <c r="AI8" s="189" t="s">
        <v>1091</v>
      </c>
      <c r="AJ8" s="189"/>
      <c r="AK8" s="187" t="s">
        <v>1090</v>
      </c>
      <c r="AL8" s="187" t="s">
        <v>1090</v>
      </c>
      <c r="AM8" s="187" t="s">
        <v>1090</v>
      </c>
      <c r="AN8" s="189"/>
      <c r="AO8" s="189"/>
      <c r="AP8" s="189"/>
      <c r="AQ8" s="187"/>
      <c r="AR8" s="187"/>
      <c r="AS8" s="187"/>
      <c r="AT8" s="189"/>
      <c r="AU8" s="191"/>
      <c r="AV8" s="191"/>
      <c r="AW8" s="192"/>
      <c r="AX8" s="192"/>
      <c r="AY8" s="192"/>
      <c r="AZ8" s="191"/>
      <c r="BA8" s="191"/>
      <c r="BB8" s="191"/>
      <c r="BC8" s="192"/>
      <c r="BD8" s="192"/>
      <c r="BE8" s="192"/>
      <c r="BF8" s="191"/>
      <c r="BG8" s="191"/>
      <c r="BH8" s="191"/>
      <c r="BI8" s="192"/>
      <c r="BJ8" s="192"/>
      <c r="BK8" s="192"/>
      <c r="BL8" s="191"/>
      <c r="BM8" s="191"/>
      <c r="BN8" s="191"/>
      <c r="BO8" s="139">
        <v>167</v>
      </c>
      <c r="BP8" s="180">
        <v>21</v>
      </c>
      <c r="BQ8" s="269">
        <v>1</v>
      </c>
      <c r="BV8" s="161">
        <v>74</v>
      </c>
      <c r="BW8" s="159">
        <v>8</v>
      </c>
    </row>
    <row r="9" spans="1:75" s="18" customFormat="1" ht="66" customHeight="1">
      <c r="A9" s="196">
        <v>2</v>
      </c>
      <c r="B9" s="118" t="s">
        <v>74</v>
      </c>
      <c r="C9" s="197">
        <v>253</v>
      </c>
      <c r="D9" s="198">
        <v>36215</v>
      </c>
      <c r="E9" s="199" t="s">
        <v>861</v>
      </c>
      <c r="F9" s="199" t="s">
        <v>863</v>
      </c>
      <c r="G9" s="187"/>
      <c r="H9" s="187"/>
      <c r="I9" s="187"/>
      <c r="J9" s="188"/>
      <c r="K9" s="189"/>
      <c r="L9" s="189"/>
      <c r="M9" s="187"/>
      <c r="N9" s="190"/>
      <c r="O9" s="187"/>
      <c r="P9" s="189"/>
      <c r="Q9" s="189"/>
      <c r="R9" s="189"/>
      <c r="S9" s="187"/>
      <c r="T9" s="187"/>
      <c r="U9" s="187"/>
      <c r="V9" s="189" t="s">
        <v>1091</v>
      </c>
      <c r="W9" s="189"/>
      <c r="X9" s="189"/>
      <c r="Y9" s="187" t="s">
        <v>1091</v>
      </c>
      <c r="Z9" s="187"/>
      <c r="AA9" s="187"/>
      <c r="AB9" s="189" t="s">
        <v>1091</v>
      </c>
      <c r="AC9" s="189"/>
      <c r="AD9" s="189"/>
      <c r="AE9" s="187" t="s">
        <v>1090</v>
      </c>
      <c r="AF9" s="187" t="s">
        <v>1091</v>
      </c>
      <c r="AG9" s="187"/>
      <c r="AH9" s="189" t="s">
        <v>1090</v>
      </c>
      <c r="AI9" s="189" t="s">
        <v>1090</v>
      </c>
      <c r="AJ9" s="189" t="s">
        <v>1090</v>
      </c>
      <c r="AK9" s="187"/>
      <c r="AL9" s="187"/>
      <c r="AM9" s="187"/>
      <c r="AN9" s="189"/>
      <c r="AO9" s="189"/>
      <c r="AP9" s="189"/>
      <c r="AQ9" s="187"/>
      <c r="AR9" s="187"/>
      <c r="AS9" s="187"/>
      <c r="AT9" s="189"/>
      <c r="AU9" s="191"/>
      <c r="AV9" s="191"/>
      <c r="AW9" s="192"/>
      <c r="AX9" s="192"/>
      <c r="AY9" s="192"/>
      <c r="AZ9" s="191"/>
      <c r="BA9" s="191"/>
      <c r="BB9" s="191"/>
      <c r="BC9" s="192"/>
      <c r="BD9" s="192"/>
      <c r="BE9" s="192"/>
      <c r="BF9" s="191"/>
      <c r="BG9" s="191"/>
      <c r="BH9" s="191"/>
      <c r="BI9" s="192"/>
      <c r="BJ9" s="192"/>
      <c r="BK9" s="192"/>
      <c r="BL9" s="191"/>
      <c r="BM9" s="191"/>
      <c r="BN9" s="191"/>
      <c r="BO9" s="139">
        <v>164</v>
      </c>
      <c r="BP9" s="180">
        <v>20</v>
      </c>
      <c r="BQ9" s="269">
        <v>2</v>
      </c>
      <c r="BV9" s="161">
        <v>76</v>
      </c>
      <c r="BW9" s="159">
        <v>9</v>
      </c>
    </row>
    <row r="10" spans="1:75" s="18" customFormat="1" ht="66" customHeight="1">
      <c r="A10" s="196">
        <v>3</v>
      </c>
      <c r="B10" s="118" t="s">
        <v>75</v>
      </c>
      <c r="C10" s="197">
        <v>222</v>
      </c>
      <c r="D10" s="198">
        <v>36083</v>
      </c>
      <c r="E10" s="199" t="s">
        <v>872</v>
      </c>
      <c r="F10" s="199" t="s">
        <v>879</v>
      </c>
      <c r="G10" s="187"/>
      <c r="H10" s="187"/>
      <c r="I10" s="187"/>
      <c r="J10" s="188"/>
      <c r="K10" s="189"/>
      <c r="L10" s="189"/>
      <c r="M10" s="187" t="s">
        <v>1091</v>
      </c>
      <c r="N10" s="190"/>
      <c r="O10" s="187"/>
      <c r="P10" s="189" t="s">
        <v>561</v>
      </c>
      <c r="Q10" s="189"/>
      <c r="R10" s="189"/>
      <c r="S10" s="187" t="s">
        <v>1090</v>
      </c>
      <c r="T10" s="187" t="s">
        <v>1091</v>
      </c>
      <c r="U10" s="187"/>
      <c r="V10" s="189" t="s">
        <v>1090</v>
      </c>
      <c r="W10" s="189" t="s">
        <v>1091</v>
      </c>
      <c r="X10" s="189"/>
      <c r="Y10" s="187" t="s">
        <v>1090</v>
      </c>
      <c r="Z10" s="187" t="s">
        <v>1090</v>
      </c>
      <c r="AA10" s="187" t="s">
        <v>1091</v>
      </c>
      <c r="AB10" s="189" t="s">
        <v>1091</v>
      </c>
      <c r="AC10" s="189"/>
      <c r="AD10" s="189"/>
      <c r="AE10" s="187" t="s">
        <v>1090</v>
      </c>
      <c r="AF10" s="187" t="s">
        <v>1090</v>
      </c>
      <c r="AG10" s="187" t="s">
        <v>1090</v>
      </c>
      <c r="AH10" s="189"/>
      <c r="AI10" s="189"/>
      <c r="AJ10" s="189"/>
      <c r="AK10" s="187"/>
      <c r="AL10" s="187"/>
      <c r="AM10" s="187"/>
      <c r="AN10" s="189"/>
      <c r="AO10" s="189"/>
      <c r="AP10" s="189"/>
      <c r="AQ10" s="187"/>
      <c r="AR10" s="187"/>
      <c r="AS10" s="187"/>
      <c r="AT10" s="189"/>
      <c r="AU10" s="191"/>
      <c r="AV10" s="191"/>
      <c r="AW10" s="192"/>
      <c r="AX10" s="192"/>
      <c r="AY10" s="192"/>
      <c r="AZ10" s="191"/>
      <c r="BA10" s="191"/>
      <c r="BB10" s="191"/>
      <c r="BC10" s="192"/>
      <c r="BD10" s="192"/>
      <c r="BE10" s="192"/>
      <c r="BF10" s="191"/>
      <c r="BG10" s="191"/>
      <c r="BH10" s="191"/>
      <c r="BI10" s="192"/>
      <c r="BJ10" s="192"/>
      <c r="BK10" s="192"/>
      <c r="BL10" s="191"/>
      <c r="BM10" s="191"/>
      <c r="BN10" s="191"/>
      <c r="BO10" s="139">
        <v>161</v>
      </c>
      <c r="BP10" s="180">
        <v>19</v>
      </c>
      <c r="BQ10" s="269">
        <v>3</v>
      </c>
      <c r="BV10" s="161">
        <v>78</v>
      </c>
      <c r="BW10" s="159">
        <v>10</v>
      </c>
    </row>
    <row r="11" spans="1:75" s="18" customFormat="1" ht="66" customHeight="1">
      <c r="A11" s="196">
        <v>4</v>
      </c>
      <c r="B11" s="118" t="s">
        <v>76</v>
      </c>
      <c r="C11" s="197">
        <v>231</v>
      </c>
      <c r="D11" s="198">
        <v>36526</v>
      </c>
      <c r="E11" s="199" t="s">
        <v>927</v>
      </c>
      <c r="F11" s="199" t="s">
        <v>929</v>
      </c>
      <c r="G11" s="187"/>
      <c r="H11" s="187"/>
      <c r="I11" s="187"/>
      <c r="J11" s="188"/>
      <c r="K11" s="189"/>
      <c r="L11" s="189"/>
      <c r="M11" s="187"/>
      <c r="N11" s="190"/>
      <c r="O11" s="187"/>
      <c r="P11" s="189" t="s">
        <v>1091</v>
      </c>
      <c r="Q11" s="189"/>
      <c r="R11" s="189"/>
      <c r="S11" s="187" t="s">
        <v>1091</v>
      </c>
      <c r="T11" s="187"/>
      <c r="U11" s="187"/>
      <c r="V11" s="189" t="s">
        <v>1091</v>
      </c>
      <c r="W11" s="189"/>
      <c r="X11" s="189"/>
      <c r="Y11" s="187" t="s">
        <v>1091</v>
      </c>
      <c r="Z11" s="187"/>
      <c r="AA11" s="187"/>
      <c r="AB11" s="189" t="s">
        <v>1090</v>
      </c>
      <c r="AC11" s="189" t="s">
        <v>1091</v>
      </c>
      <c r="AD11" s="189"/>
      <c r="AE11" s="187" t="s">
        <v>1090</v>
      </c>
      <c r="AF11" s="187" t="s">
        <v>561</v>
      </c>
      <c r="AG11" s="187" t="s">
        <v>561</v>
      </c>
      <c r="AH11" s="189" t="s">
        <v>1090</v>
      </c>
      <c r="AI11" s="189" t="s">
        <v>1090</v>
      </c>
      <c r="AJ11" s="189"/>
      <c r="AK11" s="187"/>
      <c r="AL11" s="187"/>
      <c r="AM11" s="187"/>
      <c r="AN11" s="189"/>
      <c r="AO11" s="189"/>
      <c r="AP11" s="189"/>
      <c r="AQ11" s="187"/>
      <c r="AR11" s="187"/>
      <c r="AS11" s="187"/>
      <c r="AT11" s="189"/>
      <c r="AU11" s="191"/>
      <c r="AV11" s="191"/>
      <c r="AW11" s="192"/>
      <c r="AX11" s="192"/>
      <c r="AY11" s="192"/>
      <c r="AZ11" s="191"/>
      <c r="BA11" s="191"/>
      <c r="BB11" s="191"/>
      <c r="BC11" s="192"/>
      <c r="BD11" s="192"/>
      <c r="BE11" s="192"/>
      <c r="BF11" s="191"/>
      <c r="BG11" s="191"/>
      <c r="BH11" s="191"/>
      <c r="BI11" s="192"/>
      <c r="BJ11" s="192"/>
      <c r="BK11" s="192"/>
      <c r="BL11" s="191"/>
      <c r="BM11" s="191"/>
      <c r="BN11" s="191"/>
      <c r="BO11" s="139">
        <v>161</v>
      </c>
      <c r="BP11" s="180">
        <v>18</v>
      </c>
      <c r="BQ11" s="269">
        <v>4</v>
      </c>
      <c r="BV11" s="161">
        <v>80</v>
      </c>
      <c r="BW11" s="159">
        <v>11</v>
      </c>
    </row>
    <row r="12" spans="1:75" s="18" customFormat="1" ht="66" customHeight="1">
      <c r="A12" s="196">
        <v>5</v>
      </c>
      <c r="B12" s="118" t="s">
        <v>77</v>
      </c>
      <c r="C12" s="197">
        <v>308</v>
      </c>
      <c r="D12" s="198">
        <v>35815</v>
      </c>
      <c r="E12" s="199" t="s">
        <v>790</v>
      </c>
      <c r="F12" s="199" t="s">
        <v>791</v>
      </c>
      <c r="G12" s="187"/>
      <c r="H12" s="187"/>
      <c r="I12" s="187"/>
      <c r="J12" s="188" t="s">
        <v>1091</v>
      </c>
      <c r="K12" s="189"/>
      <c r="L12" s="189"/>
      <c r="M12" s="187" t="s">
        <v>1091</v>
      </c>
      <c r="N12" s="190"/>
      <c r="O12" s="187"/>
      <c r="P12" s="189" t="s">
        <v>1091</v>
      </c>
      <c r="Q12" s="189"/>
      <c r="R12" s="189"/>
      <c r="S12" s="187" t="s">
        <v>1091</v>
      </c>
      <c r="T12" s="187"/>
      <c r="U12" s="187"/>
      <c r="V12" s="189" t="s">
        <v>1090</v>
      </c>
      <c r="W12" s="189" t="s">
        <v>1091</v>
      </c>
      <c r="X12" s="189"/>
      <c r="Y12" s="187" t="s">
        <v>1091</v>
      </c>
      <c r="Z12" s="187"/>
      <c r="AA12" s="187"/>
      <c r="AB12" s="189" t="s">
        <v>1090</v>
      </c>
      <c r="AC12" s="189" t="s">
        <v>1090</v>
      </c>
      <c r="AD12" s="189" t="s">
        <v>1090</v>
      </c>
      <c r="AE12" s="187"/>
      <c r="AF12" s="187"/>
      <c r="AG12" s="187"/>
      <c r="AH12" s="189"/>
      <c r="AI12" s="189"/>
      <c r="AJ12" s="189"/>
      <c r="AK12" s="187"/>
      <c r="AL12" s="187"/>
      <c r="AM12" s="187"/>
      <c r="AN12" s="189"/>
      <c r="AO12" s="189"/>
      <c r="AP12" s="189"/>
      <c r="AQ12" s="187"/>
      <c r="AR12" s="187"/>
      <c r="AS12" s="187"/>
      <c r="AT12" s="189"/>
      <c r="AU12" s="191"/>
      <c r="AV12" s="191"/>
      <c r="AW12" s="187"/>
      <c r="AX12" s="187"/>
      <c r="AY12" s="187"/>
      <c r="AZ12" s="189"/>
      <c r="BA12" s="189"/>
      <c r="BB12" s="189"/>
      <c r="BC12" s="187"/>
      <c r="BD12" s="192"/>
      <c r="BE12" s="192"/>
      <c r="BF12" s="189"/>
      <c r="BG12" s="191"/>
      <c r="BH12" s="191"/>
      <c r="BI12" s="187"/>
      <c r="BJ12" s="192"/>
      <c r="BK12" s="192"/>
      <c r="BL12" s="189"/>
      <c r="BM12" s="191"/>
      <c r="BN12" s="191"/>
      <c r="BO12" s="139">
        <v>158</v>
      </c>
      <c r="BP12" s="180">
        <v>17</v>
      </c>
      <c r="BQ12" s="269">
        <v>5</v>
      </c>
      <c r="BV12" s="161">
        <v>82</v>
      </c>
      <c r="BW12" s="159">
        <v>12</v>
      </c>
    </row>
    <row r="13" spans="1:75" s="18" customFormat="1" ht="66" customHeight="1">
      <c r="A13" s="196">
        <v>6</v>
      </c>
      <c r="B13" s="118" t="s">
        <v>78</v>
      </c>
      <c r="C13" s="197">
        <v>289</v>
      </c>
      <c r="D13" s="198" t="s">
        <v>843</v>
      </c>
      <c r="E13" s="199" t="s">
        <v>844</v>
      </c>
      <c r="F13" s="199" t="s">
        <v>845</v>
      </c>
      <c r="G13" s="187"/>
      <c r="H13" s="187"/>
      <c r="I13" s="187"/>
      <c r="J13" s="188"/>
      <c r="K13" s="189"/>
      <c r="L13" s="189"/>
      <c r="M13" s="187"/>
      <c r="N13" s="190"/>
      <c r="O13" s="187"/>
      <c r="P13" s="189"/>
      <c r="Q13" s="189"/>
      <c r="R13" s="189"/>
      <c r="S13" s="187"/>
      <c r="T13" s="187"/>
      <c r="U13" s="187"/>
      <c r="V13" s="189" t="s">
        <v>1091</v>
      </c>
      <c r="W13" s="189"/>
      <c r="X13" s="189"/>
      <c r="Y13" s="187" t="s">
        <v>1090</v>
      </c>
      <c r="Z13" s="187" t="s">
        <v>1090</v>
      </c>
      <c r="AA13" s="187" t="s">
        <v>1090</v>
      </c>
      <c r="AB13" s="189"/>
      <c r="AC13" s="189"/>
      <c r="AD13" s="189"/>
      <c r="AE13" s="187"/>
      <c r="AF13" s="187"/>
      <c r="AG13" s="187"/>
      <c r="AH13" s="189"/>
      <c r="AI13" s="189"/>
      <c r="AJ13" s="189"/>
      <c r="AK13" s="187"/>
      <c r="AL13" s="187"/>
      <c r="AM13" s="187"/>
      <c r="AN13" s="189"/>
      <c r="AO13" s="189"/>
      <c r="AP13" s="189"/>
      <c r="AQ13" s="187"/>
      <c r="AR13" s="187"/>
      <c r="AS13" s="187"/>
      <c r="AT13" s="189"/>
      <c r="AU13" s="191"/>
      <c r="AV13" s="191"/>
      <c r="AW13" s="192"/>
      <c r="AX13" s="192"/>
      <c r="AY13" s="192"/>
      <c r="AZ13" s="191"/>
      <c r="BA13" s="191"/>
      <c r="BB13" s="191"/>
      <c r="BC13" s="192"/>
      <c r="BD13" s="192"/>
      <c r="BE13" s="192"/>
      <c r="BF13" s="191"/>
      <c r="BG13" s="191"/>
      <c r="BH13" s="191"/>
      <c r="BI13" s="192"/>
      <c r="BJ13" s="192"/>
      <c r="BK13" s="192"/>
      <c r="BL13" s="191"/>
      <c r="BM13" s="191"/>
      <c r="BN13" s="191"/>
      <c r="BO13" s="139">
        <v>155</v>
      </c>
      <c r="BP13" s="180">
        <v>16</v>
      </c>
      <c r="BQ13" s="269">
        <v>6</v>
      </c>
      <c r="BV13" s="161">
        <v>84</v>
      </c>
      <c r="BW13" s="159">
        <v>13</v>
      </c>
    </row>
    <row r="14" spans="1:75" s="18" customFormat="1" ht="66" customHeight="1">
      <c r="A14" s="196">
        <v>7</v>
      </c>
      <c r="B14" s="118" t="s">
        <v>79</v>
      </c>
      <c r="C14" s="197">
        <v>200</v>
      </c>
      <c r="D14" s="198">
        <v>36032</v>
      </c>
      <c r="E14" s="199" t="s">
        <v>893</v>
      </c>
      <c r="F14" s="199" t="s">
        <v>896</v>
      </c>
      <c r="G14" s="187"/>
      <c r="H14" s="187"/>
      <c r="I14" s="187"/>
      <c r="J14" s="188" t="s">
        <v>1091</v>
      </c>
      <c r="K14" s="189"/>
      <c r="L14" s="189"/>
      <c r="M14" s="187" t="s">
        <v>1091</v>
      </c>
      <c r="N14" s="190"/>
      <c r="O14" s="187"/>
      <c r="P14" s="189" t="s">
        <v>1091</v>
      </c>
      <c r="Q14" s="189"/>
      <c r="R14" s="189"/>
      <c r="S14" s="187" t="s">
        <v>1091</v>
      </c>
      <c r="T14" s="187"/>
      <c r="U14" s="187"/>
      <c r="V14" s="189" t="s">
        <v>1090</v>
      </c>
      <c r="W14" s="189" t="s">
        <v>1090</v>
      </c>
      <c r="X14" s="189" t="s">
        <v>1090</v>
      </c>
      <c r="Y14" s="187"/>
      <c r="Z14" s="187"/>
      <c r="AA14" s="187"/>
      <c r="AB14" s="189"/>
      <c r="AC14" s="189"/>
      <c r="AD14" s="189"/>
      <c r="AE14" s="187"/>
      <c r="AF14" s="187"/>
      <c r="AG14" s="187"/>
      <c r="AH14" s="189"/>
      <c r="AI14" s="189"/>
      <c r="AJ14" s="189"/>
      <c r="AK14" s="187"/>
      <c r="AL14" s="187"/>
      <c r="AM14" s="187"/>
      <c r="AN14" s="189"/>
      <c r="AO14" s="189"/>
      <c r="AP14" s="189"/>
      <c r="AQ14" s="187"/>
      <c r="AR14" s="187"/>
      <c r="AS14" s="187"/>
      <c r="AT14" s="189"/>
      <c r="AU14" s="191"/>
      <c r="AV14" s="191"/>
      <c r="AW14" s="192"/>
      <c r="AX14" s="192"/>
      <c r="AY14" s="192"/>
      <c r="AZ14" s="191"/>
      <c r="BA14" s="191"/>
      <c r="BB14" s="191"/>
      <c r="BC14" s="192"/>
      <c r="BD14" s="192"/>
      <c r="BE14" s="192"/>
      <c r="BF14" s="191"/>
      <c r="BG14" s="191"/>
      <c r="BH14" s="191"/>
      <c r="BI14" s="192"/>
      <c r="BJ14" s="192"/>
      <c r="BK14" s="192"/>
      <c r="BL14" s="191"/>
      <c r="BM14" s="191"/>
      <c r="BN14" s="191"/>
      <c r="BO14" s="139">
        <v>150</v>
      </c>
      <c r="BP14" s="180">
        <v>15</v>
      </c>
      <c r="BQ14" s="269">
        <v>7</v>
      </c>
      <c r="BV14" s="161">
        <v>86</v>
      </c>
      <c r="BW14" s="159">
        <v>14</v>
      </c>
    </row>
    <row r="15" spans="1:75" s="18" customFormat="1" ht="66" customHeight="1">
      <c r="A15" s="196">
        <v>8</v>
      </c>
      <c r="B15" s="118" t="s">
        <v>80</v>
      </c>
      <c r="C15" s="197">
        <v>79</v>
      </c>
      <c r="D15" s="198">
        <v>36803</v>
      </c>
      <c r="E15" s="199" t="s">
        <v>670</v>
      </c>
      <c r="F15" s="199" t="s">
        <v>677</v>
      </c>
      <c r="G15" s="187" t="s">
        <v>1091</v>
      </c>
      <c r="H15" s="187"/>
      <c r="I15" s="187"/>
      <c r="J15" s="188" t="s">
        <v>1091</v>
      </c>
      <c r="K15" s="189"/>
      <c r="L15" s="189"/>
      <c r="M15" s="187" t="s">
        <v>1091</v>
      </c>
      <c r="N15" s="190"/>
      <c r="O15" s="187"/>
      <c r="P15" s="189" t="s">
        <v>1091</v>
      </c>
      <c r="Q15" s="189"/>
      <c r="R15" s="189"/>
      <c r="S15" s="187" t="s">
        <v>1090</v>
      </c>
      <c r="T15" s="187" t="s">
        <v>1090</v>
      </c>
      <c r="U15" s="187" t="s">
        <v>1090</v>
      </c>
      <c r="V15" s="189"/>
      <c r="W15" s="189"/>
      <c r="X15" s="189"/>
      <c r="Y15" s="187"/>
      <c r="Z15" s="187"/>
      <c r="AA15" s="187"/>
      <c r="AB15" s="189"/>
      <c r="AC15" s="189"/>
      <c r="AD15" s="189"/>
      <c r="AE15" s="187"/>
      <c r="AF15" s="187"/>
      <c r="AG15" s="187"/>
      <c r="AH15" s="189"/>
      <c r="AI15" s="189"/>
      <c r="AJ15" s="189"/>
      <c r="AK15" s="187"/>
      <c r="AL15" s="187"/>
      <c r="AM15" s="187"/>
      <c r="AN15" s="189"/>
      <c r="AO15" s="189"/>
      <c r="AP15" s="189"/>
      <c r="AQ15" s="187"/>
      <c r="AR15" s="187"/>
      <c r="AS15" s="187"/>
      <c r="AT15" s="189"/>
      <c r="AU15" s="191"/>
      <c r="AV15" s="191"/>
      <c r="AW15" s="192"/>
      <c r="AX15" s="192"/>
      <c r="AY15" s="192"/>
      <c r="AZ15" s="191"/>
      <c r="BA15" s="191"/>
      <c r="BB15" s="191"/>
      <c r="BC15" s="192"/>
      <c r="BD15" s="192"/>
      <c r="BE15" s="192"/>
      <c r="BF15" s="191"/>
      <c r="BG15" s="191"/>
      <c r="BH15" s="191"/>
      <c r="BI15" s="192"/>
      <c r="BJ15" s="192"/>
      <c r="BK15" s="192"/>
      <c r="BL15" s="191"/>
      <c r="BM15" s="191"/>
      <c r="BN15" s="191"/>
      <c r="BO15" s="139">
        <v>145</v>
      </c>
      <c r="BP15" s="180">
        <v>14</v>
      </c>
      <c r="BQ15" s="269">
        <v>8</v>
      </c>
      <c r="BV15" s="161">
        <v>88</v>
      </c>
      <c r="BW15" s="159">
        <v>15</v>
      </c>
    </row>
    <row r="16" spans="1:75" s="18" customFormat="1" ht="66" customHeight="1">
      <c r="A16" s="196">
        <v>9</v>
      </c>
      <c r="B16" s="118" t="s">
        <v>81</v>
      </c>
      <c r="C16" s="197">
        <v>329</v>
      </c>
      <c r="D16" s="198">
        <v>35858</v>
      </c>
      <c r="E16" s="199" t="s">
        <v>815</v>
      </c>
      <c r="F16" s="199" t="s">
        <v>821</v>
      </c>
      <c r="G16" s="187" t="s">
        <v>1091</v>
      </c>
      <c r="H16" s="187"/>
      <c r="I16" s="187"/>
      <c r="J16" s="188" t="s">
        <v>1091</v>
      </c>
      <c r="K16" s="189"/>
      <c r="L16" s="189"/>
      <c r="M16" s="187" t="s">
        <v>1091</v>
      </c>
      <c r="N16" s="190"/>
      <c r="O16" s="187"/>
      <c r="P16" s="189" t="s">
        <v>1090</v>
      </c>
      <c r="Q16" s="189" t="s">
        <v>1091</v>
      </c>
      <c r="R16" s="189"/>
      <c r="S16" s="187" t="s">
        <v>1090</v>
      </c>
      <c r="T16" s="187" t="s">
        <v>1090</v>
      </c>
      <c r="U16" s="187" t="s">
        <v>1090</v>
      </c>
      <c r="V16" s="189"/>
      <c r="W16" s="189"/>
      <c r="X16" s="189"/>
      <c r="Y16" s="187"/>
      <c r="Z16" s="187"/>
      <c r="AA16" s="187"/>
      <c r="AB16" s="189"/>
      <c r="AC16" s="189"/>
      <c r="AD16" s="189"/>
      <c r="AE16" s="187"/>
      <c r="AF16" s="187"/>
      <c r="AG16" s="187"/>
      <c r="AH16" s="189"/>
      <c r="AI16" s="189"/>
      <c r="AJ16" s="189"/>
      <c r="AK16" s="187"/>
      <c r="AL16" s="187"/>
      <c r="AM16" s="187"/>
      <c r="AN16" s="189"/>
      <c r="AO16" s="189"/>
      <c r="AP16" s="189"/>
      <c r="AQ16" s="187"/>
      <c r="AR16" s="187"/>
      <c r="AS16" s="187"/>
      <c r="AT16" s="189"/>
      <c r="AU16" s="191"/>
      <c r="AV16" s="191"/>
      <c r="AW16" s="192"/>
      <c r="AX16" s="192"/>
      <c r="AY16" s="192"/>
      <c r="AZ16" s="191"/>
      <c r="BA16" s="191"/>
      <c r="BB16" s="191"/>
      <c r="BC16" s="192"/>
      <c r="BD16" s="192"/>
      <c r="BE16" s="192"/>
      <c r="BF16" s="191"/>
      <c r="BG16" s="191"/>
      <c r="BH16" s="191"/>
      <c r="BI16" s="192"/>
      <c r="BJ16" s="192"/>
      <c r="BK16" s="192"/>
      <c r="BL16" s="191"/>
      <c r="BM16" s="191"/>
      <c r="BN16" s="191"/>
      <c r="BO16" s="139">
        <v>145</v>
      </c>
      <c r="BP16" s="180">
        <v>13</v>
      </c>
      <c r="BQ16" s="269">
        <v>9</v>
      </c>
      <c r="BV16" s="161">
        <v>90</v>
      </c>
      <c r="BW16" s="159">
        <v>16</v>
      </c>
    </row>
    <row r="17" spans="1:75" s="18" customFormat="1" ht="66" customHeight="1">
      <c r="A17" s="196">
        <v>10</v>
      </c>
      <c r="B17" s="118" t="s">
        <v>82</v>
      </c>
      <c r="C17" s="197">
        <v>88</v>
      </c>
      <c r="D17" s="198">
        <v>36470</v>
      </c>
      <c r="E17" s="199" t="s">
        <v>723</v>
      </c>
      <c r="F17" s="199" t="s">
        <v>724</v>
      </c>
      <c r="G17" s="187" t="s">
        <v>1091</v>
      </c>
      <c r="H17" s="187"/>
      <c r="I17" s="187"/>
      <c r="J17" s="188" t="s">
        <v>1090</v>
      </c>
      <c r="K17" s="189" t="s">
        <v>1091</v>
      </c>
      <c r="L17" s="189"/>
      <c r="M17" s="187" t="s">
        <v>1091</v>
      </c>
      <c r="N17" s="190"/>
      <c r="O17" s="187"/>
      <c r="P17" s="189" t="s">
        <v>1090</v>
      </c>
      <c r="Q17" s="189" t="s">
        <v>1090</v>
      </c>
      <c r="R17" s="189" t="s">
        <v>1091</v>
      </c>
      <c r="S17" s="187" t="s">
        <v>1090</v>
      </c>
      <c r="T17" s="187" t="s">
        <v>1090</v>
      </c>
      <c r="U17" s="187" t="s">
        <v>1090</v>
      </c>
      <c r="V17" s="189"/>
      <c r="W17" s="189"/>
      <c r="X17" s="189"/>
      <c r="Y17" s="187"/>
      <c r="Z17" s="187"/>
      <c r="AA17" s="187"/>
      <c r="AB17" s="189"/>
      <c r="AC17" s="189"/>
      <c r="AD17" s="189"/>
      <c r="AE17" s="187"/>
      <c r="AF17" s="187"/>
      <c r="AG17" s="187"/>
      <c r="AH17" s="189"/>
      <c r="AI17" s="189"/>
      <c r="AJ17" s="189"/>
      <c r="AK17" s="187"/>
      <c r="AL17" s="187"/>
      <c r="AM17" s="187"/>
      <c r="AN17" s="189"/>
      <c r="AO17" s="189"/>
      <c r="AP17" s="189"/>
      <c r="AQ17" s="187"/>
      <c r="AR17" s="187"/>
      <c r="AS17" s="187"/>
      <c r="AT17" s="189"/>
      <c r="AU17" s="191"/>
      <c r="AV17" s="191"/>
      <c r="AW17" s="192"/>
      <c r="AX17" s="192"/>
      <c r="AY17" s="192"/>
      <c r="AZ17" s="191"/>
      <c r="BA17" s="191"/>
      <c r="BB17" s="191"/>
      <c r="BC17" s="192"/>
      <c r="BD17" s="192"/>
      <c r="BE17" s="192"/>
      <c r="BF17" s="191"/>
      <c r="BG17" s="191"/>
      <c r="BH17" s="191"/>
      <c r="BI17" s="192"/>
      <c r="BJ17" s="192"/>
      <c r="BK17" s="192"/>
      <c r="BL17" s="191"/>
      <c r="BM17" s="191"/>
      <c r="BN17" s="191"/>
      <c r="BO17" s="139">
        <v>145</v>
      </c>
      <c r="BP17" s="180">
        <v>12</v>
      </c>
      <c r="BQ17" s="269">
        <v>10</v>
      </c>
      <c r="BV17" s="161">
        <v>92</v>
      </c>
      <c r="BW17" s="159">
        <v>17</v>
      </c>
    </row>
    <row r="18" spans="1:75" s="18" customFormat="1" ht="66" customHeight="1">
      <c r="A18" s="196">
        <v>11</v>
      </c>
      <c r="B18" s="118" t="s">
        <v>83</v>
      </c>
      <c r="C18" s="197">
        <v>292</v>
      </c>
      <c r="D18" s="198">
        <v>36432</v>
      </c>
      <c r="E18" s="199" t="s">
        <v>910</v>
      </c>
      <c r="F18" s="199" t="s">
        <v>912</v>
      </c>
      <c r="G18" s="187" t="s">
        <v>1091</v>
      </c>
      <c r="H18" s="187"/>
      <c r="I18" s="187"/>
      <c r="J18" s="188" t="s">
        <v>1091</v>
      </c>
      <c r="K18" s="189"/>
      <c r="L18" s="189"/>
      <c r="M18" s="187" t="s">
        <v>1091</v>
      </c>
      <c r="N18" s="190"/>
      <c r="O18" s="187"/>
      <c r="P18" s="189" t="s">
        <v>1090</v>
      </c>
      <c r="Q18" s="189" t="s">
        <v>1090</v>
      </c>
      <c r="R18" s="189" t="s">
        <v>1090</v>
      </c>
      <c r="S18" s="187"/>
      <c r="T18" s="187"/>
      <c r="U18" s="187"/>
      <c r="V18" s="189"/>
      <c r="W18" s="189"/>
      <c r="X18" s="189"/>
      <c r="Y18" s="187"/>
      <c r="Z18" s="187"/>
      <c r="AA18" s="187"/>
      <c r="AB18" s="189"/>
      <c r="AC18" s="189"/>
      <c r="AD18" s="189"/>
      <c r="AE18" s="187"/>
      <c r="AF18" s="187"/>
      <c r="AG18" s="187"/>
      <c r="AH18" s="189"/>
      <c r="AI18" s="189"/>
      <c r="AJ18" s="189"/>
      <c r="AK18" s="187"/>
      <c r="AL18" s="187"/>
      <c r="AM18" s="187"/>
      <c r="AN18" s="189"/>
      <c r="AO18" s="189"/>
      <c r="AP18" s="189"/>
      <c r="AQ18" s="187"/>
      <c r="AR18" s="187"/>
      <c r="AS18" s="187"/>
      <c r="AT18" s="189"/>
      <c r="AU18" s="191"/>
      <c r="AV18" s="191"/>
      <c r="AW18" s="192"/>
      <c r="AX18" s="192"/>
      <c r="AY18" s="192"/>
      <c r="AZ18" s="191"/>
      <c r="BA18" s="191"/>
      <c r="BB18" s="191"/>
      <c r="BC18" s="192"/>
      <c r="BD18" s="192"/>
      <c r="BE18" s="192"/>
      <c r="BF18" s="191"/>
      <c r="BG18" s="191"/>
      <c r="BH18" s="191"/>
      <c r="BI18" s="192"/>
      <c r="BJ18" s="192"/>
      <c r="BK18" s="192"/>
      <c r="BL18" s="191"/>
      <c r="BM18" s="191"/>
      <c r="BN18" s="191"/>
      <c r="BO18" s="139">
        <v>140</v>
      </c>
      <c r="BP18" s="180">
        <v>11</v>
      </c>
      <c r="BQ18" s="269">
        <v>11</v>
      </c>
      <c r="BV18" s="161">
        <v>94</v>
      </c>
      <c r="BW18" s="159">
        <v>18</v>
      </c>
    </row>
    <row r="19" spans="1:75" s="18" customFormat="1" ht="66" customHeight="1">
      <c r="A19" s="196">
        <v>12</v>
      </c>
      <c r="B19" s="118" t="s">
        <v>84</v>
      </c>
      <c r="C19" s="197">
        <v>405</v>
      </c>
      <c r="D19" s="198">
        <v>36437</v>
      </c>
      <c r="E19" s="199" t="s">
        <v>740</v>
      </c>
      <c r="F19" s="199" t="s">
        <v>742</v>
      </c>
      <c r="G19" s="187" t="s">
        <v>1090</v>
      </c>
      <c r="H19" s="187" t="s">
        <v>1091</v>
      </c>
      <c r="I19" s="187"/>
      <c r="J19" s="188" t="s">
        <v>1091</v>
      </c>
      <c r="K19" s="189"/>
      <c r="L19" s="189"/>
      <c r="M19" s="187" t="s">
        <v>1090</v>
      </c>
      <c r="N19" s="190" t="s">
        <v>1091</v>
      </c>
      <c r="O19" s="187"/>
      <c r="P19" s="189" t="s">
        <v>1090</v>
      </c>
      <c r="Q19" s="189" t="s">
        <v>1090</v>
      </c>
      <c r="R19" s="189" t="s">
        <v>1090</v>
      </c>
      <c r="S19" s="187"/>
      <c r="T19" s="187"/>
      <c r="U19" s="187"/>
      <c r="V19" s="189"/>
      <c r="W19" s="189"/>
      <c r="X19" s="189"/>
      <c r="Y19" s="187"/>
      <c r="Z19" s="187"/>
      <c r="AA19" s="187"/>
      <c r="AB19" s="189"/>
      <c r="AC19" s="189"/>
      <c r="AD19" s="189"/>
      <c r="AE19" s="187"/>
      <c r="AF19" s="187"/>
      <c r="AG19" s="187"/>
      <c r="AH19" s="189"/>
      <c r="AI19" s="189"/>
      <c r="AJ19" s="189"/>
      <c r="AK19" s="187"/>
      <c r="AL19" s="187"/>
      <c r="AM19" s="187"/>
      <c r="AN19" s="189"/>
      <c r="AO19" s="189"/>
      <c r="AP19" s="189"/>
      <c r="AQ19" s="187"/>
      <c r="AR19" s="187"/>
      <c r="AS19" s="187"/>
      <c r="AT19" s="189"/>
      <c r="AU19" s="191"/>
      <c r="AV19" s="191"/>
      <c r="AW19" s="192"/>
      <c r="AX19" s="192"/>
      <c r="AY19" s="192"/>
      <c r="AZ19" s="191"/>
      <c r="BA19" s="191"/>
      <c r="BB19" s="191"/>
      <c r="BC19" s="192"/>
      <c r="BD19" s="192"/>
      <c r="BE19" s="192"/>
      <c r="BF19" s="191"/>
      <c r="BG19" s="191"/>
      <c r="BH19" s="191"/>
      <c r="BI19" s="192"/>
      <c r="BJ19" s="192"/>
      <c r="BK19" s="192"/>
      <c r="BL19" s="191"/>
      <c r="BM19" s="191"/>
      <c r="BN19" s="191"/>
      <c r="BO19" s="139">
        <v>140</v>
      </c>
      <c r="BP19" s="180">
        <v>10</v>
      </c>
      <c r="BQ19" s="269">
        <v>12</v>
      </c>
      <c r="BV19" s="161">
        <v>96</v>
      </c>
      <c r="BW19" s="159">
        <v>19</v>
      </c>
    </row>
    <row r="20" spans="1:75" s="18" customFormat="1" ht="66" customHeight="1">
      <c r="A20" s="196">
        <v>13</v>
      </c>
      <c r="B20" s="118" t="s">
        <v>85</v>
      </c>
      <c r="C20" s="197">
        <v>390</v>
      </c>
      <c r="D20" s="198">
        <v>37319</v>
      </c>
      <c r="E20" s="199" t="s">
        <v>660</v>
      </c>
      <c r="F20" s="199" t="s">
        <v>662</v>
      </c>
      <c r="G20" s="187" t="s">
        <v>1090</v>
      </c>
      <c r="H20" s="187" t="s">
        <v>1091</v>
      </c>
      <c r="I20" s="187"/>
      <c r="J20" s="188" t="s">
        <v>1091</v>
      </c>
      <c r="K20" s="189"/>
      <c r="L20" s="189"/>
      <c r="M20" s="187" t="s">
        <v>1090</v>
      </c>
      <c r="N20" s="190" t="s">
        <v>1090</v>
      </c>
      <c r="O20" s="187" t="s">
        <v>1091</v>
      </c>
      <c r="P20" s="189" t="s">
        <v>1090</v>
      </c>
      <c r="Q20" s="189" t="s">
        <v>1090</v>
      </c>
      <c r="R20" s="189" t="s">
        <v>1090</v>
      </c>
      <c r="S20" s="187"/>
      <c r="T20" s="187"/>
      <c r="U20" s="187"/>
      <c r="V20" s="189"/>
      <c r="W20" s="189"/>
      <c r="X20" s="189"/>
      <c r="Y20" s="187"/>
      <c r="Z20" s="187"/>
      <c r="AA20" s="187"/>
      <c r="AB20" s="189"/>
      <c r="AC20" s="189"/>
      <c r="AD20" s="189"/>
      <c r="AE20" s="187"/>
      <c r="AF20" s="187"/>
      <c r="AG20" s="187"/>
      <c r="AH20" s="189"/>
      <c r="AI20" s="189"/>
      <c r="AJ20" s="189"/>
      <c r="AK20" s="187"/>
      <c r="AL20" s="187"/>
      <c r="AM20" s="187"/>
      <c r="AN20" s="189"/>
      <c r="AO20" s="189"/>
      <c r="AP20" s="189"/>
      <c r="AQ20" s="187"/>
      <c r="AR20" s="187"/>
      <c r="AS20" s="187"/>
      <c r="AT20" s="189"/>
      <c r="AU20" s="191"/>
      <c r="AV20" s="191"/>
      <c r="AW20" s="192"/>
      <c r="AX20" s="192"/>
      <c r="AY20" s="192"/>
      <c r="AZ20" s="191"/>
      <c r="BA20" s="191"/>
      <c r="BB20" s="191"/>
      <c r="BC20" s="192"/>
      <c r="BD20" s="192"/>
      <c r="BE20" s="192"/>
      <c r="BF20" s="191"/>
      <c r="BG20" s="191"/>
      <c r="BH20" s="191"/>
      <c r="BI20" s="192"/>
      <c r="BJ20" s="192"/>
      <c r="BK20" s="192"/>
      <c r="BL20" s="191"/>
      <c r="BM20" s="191"/>
      <c r="BN20" s="191"/>
      <c r="BO20" s="139">
        <v>140</v>
      </c>
      <c r="BP20" s="180">
        <v>9</v>
      </c>
      <c r="BQ20" s="269">
        <v>13</v>
      </c>
      <c r="BV20" s="161">
        <v>98</v>
      </c>
      <c r="BW20" s="159">
        <v>20</v>
      </c>
    </row>
    <row r="21" spans="1:75" s="18" customFormat="1" ht="66" customHeight="1">
      <c r="A21" s="196">
        <v>14</v>
      </c>
      <c r="B21" s="118" t="s">
        <v>86</v>
      </c>
      <c r="C21" s="197">
        <v>365</v>
      </c>
      <c r="D21" s="198">
        <v>36572</v>
      </c>
      <c r="E21" s="199" t="s">
        <v>806</v>
      </c>
      <c r="F21" s="199" t="s">
        <v>807</v>
      </c>
      <c r="G21" s="187"/>
      <c r="H21" s="187"/>
      <c r="I21" s="187"/>
      <c r="J21" s="188" t="s">
        <v>1091</v>
      </c>
      <c r="K21" s="189"/>
      <c r="L21" s="189"/>
      <c r="M21" s="187" t="s">
        <v>1090</v>
      </c>
      <c r="N21" s="190" t="s">
        <v>1090</v>
      </c>
      <c r="O21" s="187" t="s">
        <v>1090</v>
      </c>
      <c r="P21" s="189"/>
      <c r="Q21" s="189"/>
      <c r="R21" s="189"/>
      <c r="S21" s="187"/>
      <c r="T21" s="187"/>
      <c r="U21" s="187"/>
      <c r="V21" s="189"/>
      <c r="W21" s="189"/>
      <c r="X21" s="189"/>
      <c r="Y21" s="187"/>
      <c r="Z21" s="187"/>
      <c r="AA21" s="187"/>
      <c r="AB21" s="189"/>
      <c r="AC21" s="189"/>
      <c r="AD21" s="189"/>
      <c r="AE21" s="187"/>
      <c r="AF21" s="187"/>
      <c r="AG21" s="187"/>
      <c r="AH21" s="189"/>
      <c r="AI21" s="189"/>
      <c r="AJ21" s="189"/>
      <c r="AK21" s="187"/>
      <c r="AL21" s="187"/>
      <c r="AM21" s="187"/>
      <c r="AN21" s="189"/>
      <c r="AO21" s="189"/>
      <c r="AP21" s="189"/>
      <c r="AQ21" s="187"/>
      <c r="AR21" s="187"/>
      <c r="AS21" s="187"/>
      <c r="AT21" s="189"/>
      <c r="AU21" s="191"/>
      <c r="AV21" s="191"/>
      <c r="AW21" s="192"/>
      <c r="AX21" s="192"/>
      <c r="AY21" s="192"/>
      <c r="AZ21" s="191"/>
      <c r="BA21" s="191"/>
      <c r="BB21" s="191"/>
      <c r="BC21" s="192"/>
      <c r="BD21" s="192"/>
      <c r="BE21" s="192"/>
      <c r="BF21" s="191"/>
      <c r="BG21" s="191"/>
      <c r="BH21" s="191"/>
      <c r="BI21" s="192"/>
      <c r="BJ21" s="192"/>
      <c r="BK21" s="192"/>
      <c r="BL21" s="191"/>
      <c r="BM21" s="191"/>
      <c r="BN21" s="191"/>
      <c r="BO21" s="139">
        <v>135</v>
      </c>
      <c r="BP21" s="180">
        <v>7.5</v>
      </c>
      <c r="BQ21" s="269">
        <v>14</v>
      </c>
      <c r="BV21" s="161">
        <v>100</v>
      </c>
      <c r="BW21" s="159">
        <v>21</v>
      </c>
    </row>
    <row r="22" spans="1:75" s="18" customFormat="1" ht="66" customHeight="1">
      <c r="A22" s="196">
        <v>14</v>
      </c>
      <c r="B22" s="118" t="s">
        <v>87</v>
      </c>
      <c r="C22" s="197">
        <v>341</v>
      </c>
      <c r="D22" s="198">
        <v>36017</v>
      </c>
      <c r="E22" s="199" t="s">
        <v>942</v>
      </c>
      <c r="F22" s="199" t="s">
        <v>943</v>
      </c>
      <c r="G22" s="187" t="s">
        <v>1091</v>
      </c>
      <c r="H22" s="187"/>
      <c r="I22" s="187"/>
      <c r="J22" s="188" t="s">
        <v>1091</v>
      </c>
      <c r="K22" s="189"/>
      <c r="L22" s="189"/>
      <c r="M22" s="187" t="s">
        <v>1090</v>
      </c>
      <c r="N22" s="190" t="s">
        <v>1090</v>
      </c>
      <c r="O22" s="187" t="s">
        <v>1090</v>
      </c>
      <c r="P22" s="189"/>
      <c r="Q22" s="189"/>
      <c r="R22" s="189"/>
      <c r="S22" s="187"/>
      <c r="T22" s="187"/>
      <c r="U22" s="187"/>
      <c r="V22" s="189"/>
      <c r="W22" s="189"/>
      <c r="X22" s="189"/>
      <c r="Y22" s="187"/>
      <c r="Z22" s="187"/>
      <c r="AA22" s="187"/>
      <c r="AB22" s="189"/>
      <c r="AC22" s="189"/>
      <c r="AD22" s="189"/>
      <c r="AE22" s="187"/>
      <c r="AF22" s="187"/>
      <c r="AG22" s="187"/>
      <c r="AH22" s="189"/>
      <c r="AI22" s="189"/>
      <c r="AJ22" s="189"/>
      <c r="AK22" s="187"/>
      <c r="AL22" s="187"/>
      <c r="AM22" s="187"/>
      <c r="AN22" s="189"/>
      <c r="AO22" s="189"/>
      <c r="AP22" s="189"/>
      <c r="AQ22" s="187"/>
      <c r="AR22" s="187"/>
      <c r="AS22" s="187"/>
      <c r="AT22" s="189"/>
      <c r="AU22" s="191"/>
      <c r="AV22" s="191"/>
      <c r="AW22" s="192"/>
      <c r="AX22" s="192"/>
      <c r="AY22" s="192"/>
      <c r="AZ22" s="191"/>
      <c r="BA22" s="191"/>
      <c r="BB22" s="191"/>
      <c r="BC22" s="192"/>
      <c r="BD22" s="192"/>
      <c r="BE22" s="192"/>
      <c r="BF22" s="191"/>
      <c r="BG22" s="191"/>
      <c r="BH22" s="191"/>
      <c r="BI22" s="192"/>
      <c r="BJ22" s="192"/>
      <c r="BK22" s="192"/>
      <c r="BL22" s="191"/>
      <c r="BM22" s="191"/>
      <c r="BN22" s="191"/>
      <c r="BO22" s="139">
        <v>135</v>
      </c>
      <c r="BP22" s="180">
        <v>7.5</v>
      </c>
      <c r="BQ22" s="269">
        <v>14</v>
      </c>
      <c r="BV22" s="161">
        <v>102</v>
      </c>
      <c r="BW22" s="159">
        <v>22</v>
      </c>
    </row>
    <row r="23" spans="1:75" s="18" customFormat="1" ht="66" customHeight="1">
      <c r="A23" s="196">
        <v>16</v>
      </c>
      <c r="B23" s="118" t="s">
        <v>88</v>
      </c>
      <c r="C23" s="197">
        <v>351</v>
      </c>
      <c r="D23" s="198">
        <v>36380</v>
      </c>
      <c r="E23" s="199" t="s">
        <v>628</v>
      </c>
      <c r="F23" s="199" t="s">
        <v>629</v>
      </c>
      <c r="G23" s="187" t="s">
        <v>1091</v>
      </c>
      <c r="H23" s="187"/>
      <c r="I23" s="187"/>
      <c r="J23" s="188" t="s">
        <v>1090</v>
      </c>
      <c r="K23" s="189" t="s">
        <v>1090</v>
      </c>
      <c r="L23" s="189" t="s">
        <v>1090</v>
      </c>
      <c r="M23" s="187"/>
      <c r="N23" s="190"/>
      <c r="O23" s="187"/>
      <c r="P23" s="189"/>
      <c r="Q23" s="189"/>
      <c r="R23" s="189"/>
      <c r="S23" s="187"/>
      <c r="T23" s="187"/>
      <c r="U23" s="187"/>
      <c r="V23" s="189"/>
      <c r="W23" s="189"/>
      <c r="X23" s="189"/>
      <c r="Y23" s="187"/>
      <c r="Z23" s="187"/>
      <c r="AA23" s="187"/>
      <c r="AB23" s="189"/>
      <c r="AC23" s="189"/>
      <c r="AD23" s="189"/>
      <c r="AE23" s="187"/>
      <c r="AF23" s="187"/>
      <c r="AG23" s="187"/>
      <c r="AH23" s="189"/>
      <c r="AI23" s="189"/>
      <c r="AJ23" s="189"/>
      <c r="AK23" s="187"/>
      <c r="AL23" s="187"/>
      <c r="AM23" s="187"/>
      <c r="AN23" s="189"/>
      <c r="AO23" s="189"/>
      <c r="AP23" s="189"/>
      <c r="AQ23" s="187"/>
      <c r="AR23" s="187"/>
      <c r="AS23" s="187"/>
      <c r="AT23" s="189"/>
      <c r="AU23" s="191"/>
      <c r="AV23" s="191"/>
      <c r="AW23" s="192"/>
      <c r="AX23" s="192"/>
      <c r="AY23" s="192"/>
      <c r="AZ23" s="191"/>
      <c r="BA23" s="191"/>
      <c r="BB23" s="191"/>
      <c r="BC23" s="192"/>
      <c r="BD23" s="192"/>
      <c r="BE23" s="192"/>
      <c r="BF23" s="191"/>
      <c r="BG23" s="191"/>
      <c r="BH23" s="191"/>
      <c r="BI23" s="192"/>
      <c r="BJ23" s="192"/>
      <c r="BK23" s="192"/>
      <c r="BL23" s="191"/>
      <c r="BM23" s="191"/>
      <c r="BN23" s="191"/>
      <c r="BO23" s="139">
        <v>130</v>
      </c>
      <c r="BP23" s="180">
        <v>6</v>
      </c>
      <c r="BQ23" s="269">
        <v>16</v>
      </c>
      <c r="BV23" s="161">
        <v>104</v>
      </c>
      <c r="BW23" s="159">
        <v>23</v>
      </c>
    </row>
    <row r="24" spans="1:75" s="18" customFormat="1" ht="66" customHeight="1">
      <c r="A24" s="196" t="s">
        <v>561</v>
      </c>
      <c r="B24" s="118" t="s">
        <v>89</v>
      </c>
      <c r="C24" s="197">
        <v>95</v>
      </c>
      <c r="D24" s="198">
        <v>36229</v>
      </c>
      <c r="E24" s="199" t="s">
        <v>615</v>
      </c>
      <c r="F24" s="199" t="s">
        <v>616</v>
      </c>
      <c r="G24" s="187" t="s">
        <v>1090</v>
      </c>
      <c r="H24" s="187" t="s">
        <v>1090</v>
      </c>
      <c r="I24" s="187" t="s">
        <v>1090</v>
      </c>
      <c r="J24" s="188"/>
      <c r="K24" s="189"/>
      <c r="L24" s="189"/>
      <c r="M24" s="187"/>
      <c r="N24" s="190"/>
      <c r="O24" s="187"/>
      <c r="P24" s="189"/>
      <c r="Q24" s="189"/>
      <c r="R24" s="189"/>
      <c r="S24" s="187"/>
      <c r="T24" s="187"/>
      <c r="U24" s="187"/>
      <c r="V24" s="189"/>
      <c r="W24" s="189"/>
      <c r="X24" s="189"/>
      <c r="Y24" s="187"/>
      <c r="Z24" s="187"/>
      <c r="AA24" s="187"/>
      <c r="AB24" s="189"/>
      <c r="AC24" s="189"/>
      <c r="AD24" s="189"/>
      <c r="AE24" s="187"/>
      <c r="AF24" s="187"/>
      <c r="AG24" s="187"/>
      <c r="AH24" s="189"/>
      <c r="AI24" s="189"/>
      <c r="AJ24" s="189"/>
      <c r="AK24" s="187"/>
      <c r="AL24" s="187"/>
      <c r="AM24" s="187"/>
      <c r="AN24" s="189"/>
      <c r="AO24" s="189"/>
      <c r="AP24" s="189"/>
      <c r="AQ24" s="187"/>
      <c r="AR24" s="187"/>
      <c r="AS24" s="187"/>
      <c r="AT24" s="189"/>
      <c r="AU24" s="191"/>
      <c r="AV24" s="191"/>
      <c r="AW24" s="187"/>
      <c r="AX24" s="187"/>
      <c r="AY24" s="187"/>
      <c r="AZ24" s="189"/>
      <c r="BA24" s="189"/>
      <c r="BB24" s="189"/>
      <c r="BC24" s="187"/>
      <c r="BD24" s="192"/>
      <c r="BE24" s="192"/>
      <c r="BF24" s="189"/>
      <c r="BG24" s="191"/>
      <c r="BH24" s="191"/>
      <c r="BI24" s="187"/>
      <c r="BJ24" s="192"/>
      <c r="BK24" s="192"/>
      <c r="BL24" s="189"/>
      <c r="BM24" s="191"/>
      <c r="BN24" s="191"/>
      <c r="BO24" s="139" t="s">
        <v>1092</v>
      </c>
      <c r="BP24" s="180">
        <v>0</v>
      </c>
      <c r="BQ24" s="269"/>
      <c r="BV24" s="161">
        <v>106</v>
      </c>
      <c r="BW24" s="159">
        <v>24</v>
      </c>
    </row>
    <row r="25" spans="1:75" s="18" customFormat="1" ht="66" customHeight="1">
      <c r="A25" s="196" t="s">
        <v>561</v>
      </c>
      <c r="B25" s="118" t="s">
        <v>90</v>
      </c>
      <c r="C25" s="197">
        <v>357</v>
      </c>
      <c r="D25" s="198">
        <v>36443</v>
      </c>
      <c r="E25" s="199" t="s">
        <v>755</v>
      </c>
      <c r="F25" s="199" t="s">
        <v>757</v>
      </c>
      <c r="G25" s="187" t="s">
        <v>1090</v>
      </c>
      <c r="H25" s="187" t="s">
        <v>1090</v>
      </c>
      <c r="I25" s="187" t="s">
        <v>1090</v>
      </c>
      <c r="J25" s="188"/>
      <c r="K25" s="189"/>
      <c r="L25" s="189"/>
      <c r="M25" s="187"/>
      <c r="N25" s="190"/>
      <c r="O25" s="187"/>
      <c r="P25" s="189"/>
      <c r="Q25" s="189"/>
      <c r="R25" s="189"/>
      <c r="S25" s="187"/>
      <c r="T25" s="187"/>
      <c r="U25" s="187"/>
      <c r="V25" s="189"/>
      <c r="W25" s="189"/>
      <c r="X25" s="189"/>
      <c r="Y25" s="187"/>
      <c r="Z25" s="187"/>
      <c r="AA25" s="187"/>
      <c r="AB25" s="189"/>
      <c r="AC25" s="189"/>
      <c r="AD25" s="189"/>
      <c r="AE25" s="187"/>
      <c r="AF25" s="187"/>
      <c r="AG25" s="187"/>
      <c r="AH25" s="189"/>
      <c r="AI25" s="189"/>
      <c r="AJ25" s="189"/>
      <c r="AK25" s="187"/>
      <c r="AL25" s="187"/>
      <c r="AM25" s="187"/>
      <c r="AN25" s="189"/>
      <c r="AO25" s="189"/>
      <c r="AP25" s="189"/>
      <c r="AQ25" s="187"/>
      <c r="AR25" s="187"/>
      <c r="AS25" s="187"/>
      <c r="AT25" s="189"/>
      <c r="AU25" s="191"/>
      <c r="AV25" s="191"/>
      <c r="AW25" s="187"/>
      <c r="AX25" s="187"/>
      <c r="AY25" s="187"/>
      <c r="AZ25" s="189"/>
      <c r="BA25" s="189"/>
      <c r="BB25" s="189"/>
      <c r="BC25" s="187"/>
      <c r="BD25" s="192"/>
      <c r="BE25" s="192"/>
      <c r="BF25" s="189"/>
      <c r="BG25" s="191"/>
      <c r="BH25" s="191"/>
      <c r="BI25" s="187"/>
      <c r="BJ25" s="192"/>
      <c r="BK25" s="192"/>
      <c r="BL25" s="189"/>
      <c r="BM25" s="191"/>
      <c r="BN25" s="191"/>
      <c r="BO25" s="139" t="s">
        <v>1092</v>
      </c>
      <c r="BP25" s="180">
        <v>0</v>
      </c>
      <c r="BQ25" s="269"/>
      <c r="BV25" s="161">
        <v>108</v>
      </c>
      <c r="BW25" s="159">
        <v>25</v>
      </c>
    </row>
    <row r="26" spans="1:75" s="18" customFormat="1" ht="66" customHeight="1">
      <c r="A26" s="196" t="s">
        <v>561</v>
      </c>
      <c r="B26" s="118" t="s">
        <v>91</v>
      </c>
      <c r="C26" s="197">
        <v>420</v>
      </c>
      <c r="D26" s="198">
        <v>37006</v>
      </c>
      <c r="E26" s="199" t="s">
        <v>707</v>
      </c>
      <c r="F26" s="199" t="s">
        <v>708</v>
      </c>
      <c r="G26" s="187" t="s">
        <v>1090</v>
      </c>
      <c r="H26" s="187" t="s">
        <v>1090</v>
      </c>
      <c r="I26" s="187" t="s">
        <v>1090</v>
      </c>
      <c r="J26" s="188"/>
      <c r="K26" s="189"/>
      <c r="L26" s="189"/>
      <c r="M26" s="187"/>
      <c r="N26" s="190"/>
      <c r="O26" s="187"/>
      <c r="P26" s="189"/>
      <c r="Q26" s="189"/>
      <c r="R26" s="189"/>
      <c r="S26" s="187"/>
      <c r="T26" s="187"/>
      <c r="U26" s="187"/>
      <c r="V26" s="189"/>
      <c r="W26" s="189"/>
      <c r="X26" s="189"/>
      <c r="Y26" s="187"/>
      <c r="Z26" s="187"/>
      <c r="AA26" s="187"/>
      <c r="AB26" s="189"/>
      <c r="AC26" s="189"/>
      <c r="AD26" s="189"/>
      <c r="AE26" s="187"/>
      <c r="AF26" s="187"/>
      <c r="AG26" s="187"/>
      <c r="AH26" s="189"/>
      <c r="AI26" s="189"/>
      <c r="AJ26" s="189"/>
      <c r="AK26" s="187"/>
      <c r="AL26" s="187"/>
      <c r="AM26" s="187"/>
      <c r="AN26" s="189"/>
      <c r="AO26" s="189"/>
      <c r="AP26" s="189"/>
      <c r="AQ26" s="187"/>
      <c r="AR26" s="187"/>
      <c r="AS26" s="187"/>
      <c r="AT26" s="189"/>
      <c r="AU26" s="191"/>
      <c r="AV26" s="191"/>
      <c r="AW26" s="192"/>
      <c r="AX26" s="192"/>
      <c r="AY26" s="192"/>
      <c r="AZ26" s="191"/>
      <c r="BA26" s="191"/>
      <c r="BB26" s="191"/>
      <c r="BC26" s="192"/>
      <c r="BD26" s="192"/>
      <c r="BE26" s="192"/>
      <c r="BF26" s="191"/>
      <c r="BG26" s="191"/>
      <c r="BH26" s="191"/>
      <c r="BI26" s="192"/>
      <c r="BJ26" s="192"/>
      <c r="BK26" s="192"/>
      <c r="BL26" s="191"/>
      <c r="BM26" s="191"/>
      <c r="BN26" s="191"/>
      <c r="BO26" s="139" t="s">
        <v>1092</v>
      </c>
      <c r="BP26" s="180">
        <v>0</v>
      </c>
      <c r="BQ26" s="269"/>
      <c r="BV26" s="161">
        <v>110</v>
      </c>
      <c r="BW26" s="159">
        <v>26</v>
      </c>
    </row>
    <row r="27" spans="1:75" s="18" customFormat="1" ht="66" customHeight="1">
      <c r="A27" s="196" t="s">
        <v>561</v>
      </c>
      <c r="B27" s="118" t="s">
        <v>1074</v>
      </c>
      <c r="C27" s="197">
        <v>312</v>
      </c>
      <c r="D27" s="198">
        <v>36657</v>
      </c>
      <c r="E27" s="199" t="s">
        <v>645</v>
      </c>
      <c r="F27" s="199" t="s">
        <v>646</v>
      </c>
      <c r="G27" s="187" t="s">
        <v>1090</v>
      </c>
      <c r="H27" s="187" t="s">
        <v>1090</v>
      </c>
      <c r="I27" s="187" t="s">
        <v>1090</v>
      </c>
      <c r="J27" s="188"/>
      <c r="K27" s="189"/>
      <c r="L27" s="189"/>
      <c r="M27" s="187"/>
      <c r="N27" s="190"/>
      <c r="O27" s="187"/>
      <c r="P27" s="189"/>
      <c r="Q27" s="189"/>
      <c r="R27" s="189"/>
      <c r="S27" s="187"/>
      <c r="T27" s="187"/>
      <c r="U27" s="187"/>
      <c r="V27" s="189"/>
      <c r="W27" s="189"/>
      <c r="X27" s="189"/>
      <c r="Y27" s="187"/>
      <c r="Z27" s="187"/>
      <c r="AA27" s="187"/>
      <c r="AB27" s="189"/>
      <c r="AC27" s="189"/>
      <c r="AD27" s="189"/>
      <c r="AE27" s="187"/>
      <c r="AF27" s="187"/>
      <c r="AG27" s="187"/>
      <c r="AH27" s="189"/>
      <c r="AI27" s="189"/>
      <c r="AJ27" s="189"/>
      <c r="AK27" s="187"/>
      <c r="AL27" s="187"/>
      <c r="AM27" s="187"/>
      <c r="AN27" s="189"/>
      <c r="AO27" s="189"/>
      <c r="AP27" s="189"/>
      <c r="AQ27" s="187"/>
      <c r="AR27" s="187"/>
      <c r="AS27" s="187"/>
      <c r="AT27" s="189"/>
      <c r="AU27" s="191"/>
      <c r="AV27" s="191"/>
      <c r="AW27" s="192"/>
      <c r="AX27" s="192"/>
      <c r="AY27" s="192"/>
      <c r="AZ27" s="191"/>
      <c r="BA27" s="191"/>
      <c r="BB27" s="191"/>
      <c r="BC27" s="192"/>
      <c r="BD27" s="192"/>
      <c r="BE27" s="192"/>
      <c r="BF27" s="191"/>
      <c r="BG27" s="191"/>
      <c r="BH27" s="191"/>
      <c r="BI27" s="192"/>
      <c r="BJ27" s="192"/>
      <c r="BK27" s="192"/>
      <c r="BL27" s="191"/>
      <c r="BM27" s="191"/>
      <c r="BN27" s="191"/>
      <c r="BO27" s="139" t="s">
        <v>1092</v>
      </c>
      <c r="BP27" s="180">
        <v>0</v>
      </c>
      <c r="BQ27" s="269"/>
      <c r="BV27" s="161">
        <v>112</v>
      </c>
      <c r="BW27" s="159">
        <v>27</v>
      </c>
    </row>
    <row r="28" spans="1:75" s="18" customFormat="1" ht="66" customHeight="1">
      <c r="A28" s="196" t="s">
        <v>561</v>
      </c>
      <c r="B28" s="118" t="s">
        <v>92</v>
      </c>
      <c r="C28" s="197">
        <v>277</v>
      </c>
      <c r="D28" s="198">
        <v>36767</v>
      </c>
      <c r="E28" s="199" t="s">
        <v>683</v>
      </c>
      <c r="F28" s="199" t="s">
        <v>692</v>
      </c>
      <c r="G28" s="187"/>
      <c r="H28" s="187"/>
      <c r="I28" s="187"/>
      <c r="J28" s="188"/>
      <c r="K28" s="189"/>
      <c r="L28" s="189"/>
      <c r="M28" s="187"/>
      <c r="N28" s="190"/>
      <c r="O28" s="187"/>
      <c r="P28" s="189"/>
      <c r="Q28" s="189"/>
      <c r="R28" s="189"/>
      <c r="S28" s="187"/>
      <c r="T28" s="187"/>
      <c r="U28" s="187"/>
      <c r="V28" s="189"/>
      <c r="W28" s="189"/>
      <c r="X28" s="189"/>
      <c r="Y28" s="187"/>
      <c r="Z28" s="187"/>
      <c r="AA28" s="187"/>
      <c r="AB28" s="189"/>
      <c r="AC28" s="189"/>
      <c r="AD28" s="189"/>
      <c r="AE28" s="187"/>
      <c r="AF28" s="187"/>
      <c r="AG28" s="187"/>
      <c r="AH28" s="189"/>
      <c r="AI28" s="189"/>
      <c r="AJ28" s="189"/>
      <c r="AK28" s="187"/>
      <c r="AL28" s="187"/>
      <c r="AM28" s="187"/>
      <c r="AN28" s="189"/>
      <c r="AO28" s="189"/>
      <c r="AP28" s="189"/>
      <c r="AQ28" s="187"/>
      <c r="AR28" s="187"/>
      <c r="AS28" s="187"/>
      <c r="AT28" s="189"/>
      <c r="AU28" s="191"/>
      <c r="AV28" s="191"/>
      <c r="AW28" s="192"/>
      <c r="AX28" s="192"/>
      <c r="AY28" s="192"/>
      <c r="AZ28" s="191"/>
      <c r="BA28" s="191"/>
      <c r="BB28" s="191"/>
      <c r="BC28" s="192"/>
      <c r="BD28" s="192"/>
      <c r="BE28" s="192"/>
      <c r="BF28" s="191"/>
      <c r="BG28" s="191"/>
      <c r="BH28" s="191"/>
      <c r="BI28" s="192"/>
      <c r="BJ28" s="192"/>
      <c r="BK28" s="192"/>
      <c r="BL28" s="191"/>
      <c r="BM28" s="191"/>
      <c r="BN28" s="191"/>
      <c r="BO28" s="139" t="s">
        <v>1085</v>
      </c>
      <c r="BP28" s="180">
        <v>0</v>
      </c>
      <c r="BQ28" s="269"/>
      <c r="BV28" s="161"/>
      <c r="BW28" s="159"/>
    </row>
    <row r="29" spans="5:75" ht="9" customHeight="1">
      <c r="E29" s="52"/>
      <c r="BV29" s="161">
        <v>123</v>
      </c>
      <c r="BW29" s="159">
        <v>33</v>
      </c>
    </row>
    <row r="30" spans="1:75" s="73" customFormat="1" ht="20.25">
      <c r="A30" s="69" t="s">
        <v>20</v>
      </c>
      <c r="B30" s="69"/>
      <c r="C30" s="69"/>
      <c r="D30" s="70"/>
      <c r="E30" s="71"/>
      <c r="F30" s="72" t="s">
        <v>0</v>
      </c>
      <c r="J30" s="73" t="s">
        <v>1</v>
      </c>
      <c r="S30" s="73" t="s">
        <v>2</v>
      </c>
      <c r="AA30" s="73" t="s">
        <v>3</v>
      </c>
      <c r="AL30" s="73" t="s">
        <v>3</v>
      </c>
      <c r="BO30" s="74" t="s">
        <v>3</v>
      </c>
      <c r="BP30" s="72"/>
      <c r="BQ30" s="72"/>
      <c r="BV30" s="161">
        <v>124</v>
      </c>
      <c r="BW30" s="159">
        <v>34</v>
      </c>
    </row>
    <row r="31" spans="5:75" ht="20.25">
      <c r="E31" s="52"/>
      <c r="BV31" s="161">
        <v>125</v>
      </c>
      <c r="BW31" s="159">
        <v>35</v>
      </c>
    </row>
    <row r="32" spans="5:75" ht="20.25">
      <c r="E32" s="52"/>
      <c r="BV32" s="161">
        <v>126</v>
      </c>
      <c r="BW32" s="159">
        <v>36</v>
      </c>
    </row>
    <row r="33" spans="5:75" ht="20.25">
      <c r="E33" s="52"/>
      <c r="BV33" s="161">
        <v>127</v>
      </c>
      <c r="BW33" s="159">
        <v>37</v>
      </c>
    </row>
    <row r="34" spans="74:75" ht="20.25">
      <c r="BV34" s="161">
        <v>128</v>
      </c>
      <c r="BW34" s="159">
        <v>38</v>
      </c>
    </row>
    <row r="35" spans="74:75" ht="20.25">
      <c r="BV35" s="161">
        <v>129</v>
      </c>
      <c r="BW35" s="159">
        <v>39</v>
      </c>
    </row>
    <row r="36" spans="74:75" ht="20.25">
      <c r="BV36" s="161">
        <v>130</v>
      </c>
      <c r="BW36" s="159">
        <v>40</v>
      </c>
    </row>
    <row r="37" spans="74:75" ht="20.25">
      <c r="BV37" s="161">
        <v>131</v>
      </c>
      <c r="BW37" s="159">
        <v>41</v>
      </c>
    </row>
    <row r="38" spans="74:75" ht="20.25">
      <c r="BV38" s="161">
        <v>132</v>
      </c>
      <c r="BW38" s="159">
        <v>42</v>
      </c>
    </row>
    <row r="39" spans="74:75" ht="20.25">
      <c r="BV39" s="161">
        <v>133</v>
      </c>
      <c r="BW39" s="159">
        <v>43</v>
      </c>
    </row>
    <row r="40" spans="74:75" ht="20.25">
      <c r="BV40" s="161">
        <v>134</v>
      </c>
      <c r="BW40" s="159">
        <v>44</v>
      </c>
    </row>
    <row r="41" spans="74:75" ht="20.25">
      <c r="BV41" s="161">
        <v>135</v>
      </c>
      <c r="BW41" s="159">
        <v>45</v>
      </c>
    </row>
    <row r="42" spans="74:75" ht="20.25">
      <c r="BV42" s="161">
        <v>136</v>
      </c>
      <c r="BW42" s="159">
        <v>46</v>
      </c>
    </row>
    <row r="43" spans="74:75" ht="20.25">
      <c r="BV43" s="161">
        <v>137</v>
      </c>
      <c r="BW43" s="159">
        <v>47</v>
      </c>
    </row>
    <row r="44" spans="74:75" ht="20.25">
      <c r="BV44" s="161">
        <v>138</v>
      </c>
      <c r="BW44" s="159">
        <v>48</v>
      </c>
    </row>
    <row r="45" spans="74:75" ht="20.25">
      <c r="BV45" s="161">
        <v>139</v>
      </c>
      <c r="BW45" s="159">
        <v>49</v>
      </c>
    </row>
    <row r="46" spans="74:75" ht="20.25">
      <c r="BV46" s="161">
        <v>140</v>
      </c>
      <c r="BW46" s="159">
        <v>50</v>
      </c>
    </row>
    <row r="47" spans="74:75" ht="20.25">
      <c r="BV47" s="161">
        <v>141</v>
      </c>
      <c r="BW47" s="159">
        <v>51</v>
      </c>
    </row>
    <row r="48" spans="74:75" ht="20.25">
      <c r="BV48" s="161">
        <v>142</v>
      </c>
      <c r="BW48" s="159">
        <v>52</v>
      </c>
    </row>
    <row r="49" spans="74:75" ht="20.25">
      <c r="BV49" s="161">
        <v>143</v>
      </c>
      <c r="BW49" s="159">
        <v>53</v>
      </c>
    </row>
    <row r="50" spans="74:75" ht="20.25">
      <c r="BV50" s="161">
        <v>144</v>
      </c>
      <c r="BW50" s="159">
        <v>54</v>
      </c>
    </row>
    <row r="51" spans="74:75" ht="20.25">
      <c r="BV51" s="161">
        <v>145</v>
      </c>
      <c r="BW51" s="159">
        <v>55</v>
      </c>
    </row>
    <row r="52" spans="74:75" ht="20.25">
      <c r="BV52" s="161">
        <v>146</v>
      </c>
      <c r="BW52" s="159">
        <v>56</v>
      </c>
    </row>
    <row r="53" spans="74:75" ht="20.25">
      <c r="BV53" s="161">
        <v>147</v>
      </c>
      <c r="BW53" s="159">
        <v>57</v>
      </c>
    </row>
    <row r="54" spans="74:75" ht="20.25">
      <c r="BV54" s="161">
        <v>148</v>
      </c>
      <c r="BW54" s="159">
        <v>58</v>
      </c>
    </row>
    <row r="55" spans="74:75" ht="20.25">
      <c r="BV55" s="161">
        <v>149</v>
      </c>
      <c r="BW55" s="159">
        <v>59</v>
      </c>
    </row>
    <row r="56" spans="74:75" ht="20.25">
      <c r="BV56" s="161">
        <v>150</v>
      </c>
      <c r="BW56" s="159">
        <v>60</v>
      </c>
    </row>
    <row r="57" spans="74:75" ht="20.25">
      <c r="BV57" s="161">
        <v>151</v>
      </c>
      <c r="BW57" s="159">
        <v>61</v>
      </c>
    </row>
    <row r="58" spans="74:75" ht="20.25">
      <c r="BV58" s="161">
        <v>152</v>
      </c>
      <c r="BW58" s="159">
        <v>62</v>
      </c>
    </row>
    <row r="59" spans="74:75" ht="20.25">
      <c r="BV59" s="161">
        <v>153</v>
      </c>
      <c r="BW59" s="159">
        <v>63</v>
      </c>
    </row>
    <row r="60" spans="74:75" ht="20.25">
      <c r="BV60" s="161">
        <v>154</v>
      </c>
      <c r="BW60" s="159">
        <v>64</v>
      </c>
    </row>
    <row r="61" spans="74:75" ht="20.25">
      <c r="BV61" s="161">
        <v>155</v>
      </c>
      <c r="BW61" s="159">
        <v>65</v>
      </c>
    </row>
    <row r="62" spans="74:75" ht="20.25">
      <c r="BV62" s="161">
        <v>156</v>
      </c>
      <c r="BW62" s="159">
        <v>66</v>
      </c>
    </row>
    <row r="63" spans="74:75" ht="20.25">
      <c r="BV63" s="161">
        <v>157</v>
      </c>
      <c r="BW63" s="159">
        <v>67</v>
      </c>
    </row>
    <row r="64" spans="74:75" ht="20.25">
      <c r="BV64" s="161">
        <v>158</v>
      </c>
      <c r="BW64" s="159">
        <v>68</v>
      </c>
    </row>
    <row r="65" spans="74:75" ht="20.25">
      <c r="BV65" s="161">
        <v>159</v>
      </c>
      <c r="BW65" s="159">
        <v>69</v>
      </c>
    </row>
    <row r="66" spans="74:75" ht="20.25">
      <c r="BV66" s="161">
        <v>160</v>
      </c>
      <c r="BW66" s="159">
        <v>70</v>
      </c>
    </row>
    <row r="67" spans="74:75" ht="20.25">
      <c r="BV67" s="161">
        <v>161</v>
      </c>
      <c r="BW67" s="159">
        <v>71</v>
      </c>
    </row>
    <row r="68" spans="74:75" ht="20.25">
      <c r="BV68" s="161">
        <v>162</v>
      </c>
      <c r="BW68" s="159">
        <v>72</v>
      </c>
    </row>
    <row r="69" spans="74:75" ht="20.25">
      <c r="BV69" s="161">
        <v>163</v>
      </c>
      <c r="BW69" s="159">
        <v>73</v>
      </c>
    </row>
    <row r="70" spans="74:75" ht="20.25">
      <c r="BV70" s="161">
        <v>164</v>
      </c>
      <c r="BW70" s="159">
        <v>74</v>
      </c>
    </row>
    <row r="71" spans="74:75" ht="20.25">
      <c r="BV71" s="161">
        <v>165</v>
      </c>
      <c r="BW71" s="159">
        <v>75</v>
      </c>
    </row>
    <row r="72" spans="74:75" ht="20.25">
      <c r="BV72" s="161">
        <v>166</v>
      </c>
      <c r="BW72" s="159">
        <v>76</v>
      </c>
    </row>
    <row r="73" spans="74:75" ht="20.25">
      <c r="BV73" s="161">
        <v>167</v>
      </c>
      <c r="BW73" s="159">
        <v>77</v>
      </c>
    </row>
    <row r="74" spans="74:75" ht="20.25">
      <c r="BV74" s="161">
        <v>168</v>
      </c>
      <c r="BW74" s="159">
        <v>78</v>
      </c>
    </row>
    <row r="75" spans="74:75" ht="20.25">
      <c r="BV75" s="161">
        <v>169</v>
      </c>
      <c r="BW75" s="159">
        <v>79</v>
      </c>
    </row>
    <row r="76" spans="74:75" ht="20.25">
      <c r="BV76" s="161">
        <v>170</v>
      </c>
      <c r="BW76" s="159">
        <v>80</v>
      </c>
    </row>
    <row r="77" spans="74:75" ht="20.25">
      <c r="BV77" s="161">
        <v>171</v>
      </c>
      <c r="BW77" s="159">
        <v>81</v>
      </c>
    </row>
    <row r="78" spans="74:75" ht="20.25">
      <c r="BV78" s="161">
        <v>172</v>
      </c>
      <c r="BW78" s="159">
        <v>82</v>
      </c>
    </row>
    <row r="79" spans="74:75" ht="20.25">
      <c r="BV79" s="161">
        <v>173</v>
      </c>
      <c r="BW79" s="159">
        <v>83</v>
      </c>
    </row>
    <row r="80" spans="74:75" ht="20.25">
      <c r="BV80" s="161">
        <v>174</v>
      </c>
      <c r="BW80" s="159">
        <v>84</v>
      </c>
    </row>
    <row r="81" spans="74:75" ht="20.25">
      <c r="BV81" s="161">
        <v>175</v>
      </c>
      <c r="BW81" s="159">
        <v>85</v>
      </c>
    </row>
    <row r="82" spans="74:75" ht="20.25">
      <c r="BV82" s="161">
        <v>176</v>
      </c>
      <c r="BW82" s="159">
        <v>86</v>
      </c>
    </row>
    <row r="83" spans="74:75" ht="20.25">
      <c r="BV83" s="161">
        <v>177</v>
      </c>
      <c r="BW83" s="159">
        <v>87</v>
      </c>
    </row>
    <row r="84" spans="74:75" ht="20.25">
      <c r="BV84" s="161">
        <v>178</v>
      </c>
      <c r="BW84" s="159">
        <v>88</v>
      </c>
    </row>
    <row r="85" spans="74:75" ht="20.25">
      <c r="BV85" s="161">
        <v>179</v>
      </c>
      <c r="BW85" s="159">
        <v>89</v>
      </c>
    </row>
    <row r="86" spans="74:75" ht="20.25">
      <c r="BV86" s="161">
        <v>180</v>
      </c>
      <c r="BW86" s="159">
        <v>90</v>
      </c>
    </row>
    <row r="87" ht="20.25">
      <c r="BW87" s="159">
        <v>91</v>
      </c>
    </row>
    <row r="88" spans="74:75" ht="20.25">
      <c r="BV88" s="161">
        <v>181</v>
      </c>
      <c r="BW88" s="159">
        <v>92</v>
      </c>
    </row>
    <row r="89" ht="20.25">
      <c r="BW89" s="159">
        <v>93</v>
      </c>
    </row>
    <row r="90" spans="74:75" ht="20.25">
      <c r="BV90" s="161">
        <v>182</v>
      </c>
      <c r="BW90" s="159">
        <v>94</v>
      </c>
    </row>
    <row r="91" ht="20.25">
      <c r="BW91" s="159">
        <v>95</v>
      </c>
    </row>
    <row r="92" spans="74:75" ht="20.25">
      <c r="BV92" s="160">
        <v>183</v>
      </c>
      <c r="BW92" s="158">
        <v>96</v>
      </c>
    </row>
    <row r="93" spans="74:75" ht="20.25">
      <c r="BV93" s="160"/>
      <c r="BW93" s="158">
        <v>97</v>
      </c>
    </row>
    <row r="94" spans="74:75" ht="20.25">
      <c r="BV94" s="160">
        <v>184</v>
      </c>
      <c r="BW94" s="158">
        <v>98</v>
      </c>
    </row>
    <row r="95" spans="74:75" ht="20.25">
      <c r="BV95" s="160"/>
      <c r="BW95" s="158">
        <v>99</v>
      </c>
    </row>
    <row r="96" spans="74:75" ht="20.25">
      <c r="BV96" s="160">
        <v>185</v>
      </c>
      <c r="BW96" s="158">
        <v>100</v>
      </c>
    </row>
  </sheetData>
  <sheetProtection/>
  <mergeCells count="44">
    <mergeCell ref="A1:BQ1"/>
    <mergeCell ref="A2:BQ2"/>
    <mergeCell ref="A3:D3"/>
    <mergeCell ref="E3:F3"/>
    <mergeCell ref="U3:X3"/>
    <mergeCell ref="AA3:AE3"/>
    <mergeCell ref="AF3:AJ3"/>
    <mergeCell ref="AW3:BB3"/>
    <mergeCell ref="BC3:BQ3"/>
    <mergeCell ref="B6:B7"/>
    <mergeCell ref="C6:C7"/>
    <mergeCell ref="D6:D7"/>
    <mergeCell ref="E6:E7"/>
    <mergeCell ref="F6:F7"/>
    <mergeCell ref="M7:O7"/>
    <mergeCell ref="A4:D4"/>
    <mergeCell ref="E4:F4"/>
    <mergeCell ref="BO5:BQ5"/>
    <mergeCell ref="BI7:BK7"/>
    <mergeCell ref="BL7:BN7"/>
    <mergeCell ref="AQ7:AS7"/>
    <mergeCell ref="AT7:AV7"/>
    <mergeCell ref="AW4:BB4"/>
    <mergeCell ref="BC4:BQ4"/>
    <mergeCell ref="A6:A7"/>
    <mergeCell ref="BP6:BP7"/>
    <mergeCell ref="BQ6:BQ7"/>
    <mergeCell ref="AW7:AY7"/>
    <mergeCell ref="AZ7:BB7"/>
    <mergeCell ref="BC7:BE7"/>
    <mergeCell ref="BF7:BH7"/>
    <mergeCell ref="G6:BN6"/>
    <mergeCell ref="AB7:AD7"/>
    <mergeCell ref="AE7:AG7"/>
    <mergeCell ref="S7:U7"/>
    <mergeCell ref="AH7:AJ7"/>
    <mergeCell ref="AK7:AM7"/>
    <mergeCell ref="AN7:AP7"/>
    <mergeCell ref="G7:I7"/>
    <mergeCell ref="J7:L7"/>
    <mergeCell ref="BO6:BO7"/>
    <mergeCell ref="V7:X7"/>
    <mergeCell ref="Y7:AA7"/>
    <mergeCell ref="P7:R7"/>
  </mergeCells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" bottom="0.2755905511811024" header="0.1968503937007874" footer="0.1968503937007874"/>
  <pageSetup horizontalDpi="600" verticalDpi="600" orientation="landscape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7"/>
  <sheetViews>
    <sheetView view="pageBreakPreview" zoomScale="80" zoomScaleSheetLayoutView="80" zoomScalePageLayoutView="0" workbookViewId="0" topLeftCell="A1">
      <selection activeCell="A26" sqref="A26:IV405"/>
    </sheetView>
  </sheetViews>
  <sheetFormatPr defaultColWidth="6.140625" defaultRowHeight="12.75"/>
  <cols>
    <col min="1" max="1" width="6.140625" style="98" customWidth="1"/>
    <col min="2" max="2" width="11.140625" style="117" customWidth="1"/>
    <col min="3" max="3" width="13.28125" style="98" customWidth="1"/>
    <col min="4" max="4" width="31.140625" style="97" customWidth="1"/>
    <col min="5" max="5" width="36.140625" style="135" customWidth="1"/>
    <col min="6" max="6" width="15.421875" style="116" customWidth="1"/>
    <col min="7" max="7" width="11.140625" style="101" customWidth="1"/>
    <col min="8" max="8" width="13.28125" style="101" customWidth="1"/>
    <col min="9" max="9" width="38.7109375" style="100" customWidth="1"/>
    <col min="10" max="10" width="10.140625" style="97" customWidth="1"/>
    <col min="11" max="16384" width="6.140625" style="97" customWidth="1"/>
  </cols>
  <sheetData>
    <row r="1" spans="1:11" s="233" customFormat="1" ht="44.25" customHeight="1">
      <c r="A1" s="320" t="str">
        <f>'YARIŞMA BİLGİLERİ'!F19</f>
        <v>Spor Toto Kulüplerarası Yıldızlar Atletizm Ligi 1. Eleme Kademesi</v>
      </c>
      <c r="B1" s="320"/>
      <c r="C1" s="320"/>
      <c r="D1" s="321"/>
      <c r="E1" s="321"/>
      <c r="F1" s="321"/>
      <c r="G1" s="320"/>
      <c r="H1" s="320"/>
      <c r="I1" s="320"/>
      <c r="K1" s="233">
        <v>21</v>
      </c>
    </row>
    <row r="2" spans="1:9" ht="44.25" customHeight="1">
      <c r="A2" s="323" t="s">
        <v>1017</v>
      </c>
      <c r="B2" s="323"/>
      <c r="C2" s="323"/>
      <c r="D2" s="323"/>
      <c r="E2" s="323"/>
      <c r="F2" s="323"/>
      <c r="G2" s="323"/>
      <c r="H2" s="323"/>
      <c r="I2" s="323"/>
    </row>
    <row r="3" spans="1:9" s="232" customFormat="1" ht="44.25" customHeight="1">
      <c r="A3" s="322" t="s">
        <v>1018</v>
      </c>
      <c r="B3" s="322"/>
      <c r="C3" s="322"/>
      <c r="D3" s="322"/>
      <c r="E3" s="234" t="s">
        <v>1019</v>
      </c>
      <c r="F3" s="235"/>
      <c r="G3" s="235"/>
      <c r="H3" s="235"/>
      <c r="I3" s="235"/>
    </row>
    <row r="4" spans="1:9" s="232" customFormat="1" ht="44.25" customHeight="1">
      <c r="A4" s="322" t="s">
        <v>94</v>
      </c>
      <c r="B4" s="322"/>
      <c r="C4" s="322"/>
      <c r="D4" s="322"/>
      <c r="E4" s="234" t="s">
        <v>1019</v>
      </c>
      <c r="F4" s="235"/>
      <c r="G4" s="235"/>
      <c r="H4" s="235"/>
      <c r="I4" s="235"/>
    </row>
    <row r="5" spans="1:9" s="232" customFormat="1" ht="44.25" customHeight="1">
      <c r="A5" s="324" t="s">
        <v>1020</v>
      </c>
      <c r="B5" s="324"/>
      <c r="C5" s="324"/>
      <c r="D5" s="324"/>
      <c r="E5" s="324"/>
      <c r="F5" s="324"/>
      <c r="G5" s="324" t="s">
        <v>1021</v>
      </c>
      <c r="H5" s="324"/>
      <c r="I5" s="324"/>
    </row>
    <row r="6" spans="1:9" s="98" customFormat="1" ht="45" customHeight="1">
      <c r="A6" s="236" t="s">
        <v>21</v>
      </c>
      <c r="B6" s="224" t="s">
        <v>57</v>
      </c>
      <c r="C6" s="236" t="s">
        <v>18</v>
      </c>
      <c r="D6" s="236" t="s">
        <v>7</v>
      </c>
      <c r="E6" s="236" t="s">
        <v>483</v>
      </c>
      <c r="F6" s="237" t="s">
        <v>95</v>
      </c>
      <c r="G6" s="224" t="s">
        <v>57</v>
      </c>
      <c r="H6" s="236" t="s">
        <v>18</v>
      </c>
      <c r="I6" s="236" t="s">
        <v>7</v>
      </c>
    </row>
    <row r="7" spans="1:10" s="99" customFormat="1" ht="36" customHeight="1">
      <c r="A7" s="231">
        <v>1</v>
      </c>
      <c r="B7" s="224">
        <v>75</v>
      </c>
      <c r="C7" s="225">
        <v>36973</v>
      </c>
      <c r="D7" s="226" t="s">
        <v>667</v>
      </c>
      <c r="E7" s="227" t="s">
        <v>677</v>
      </c>
      <c r="F7" s="228" t="s">
        <v>118</v>
      </c>
      <c r="G7" s="229"/>
      <c r="H7" s="229"/>
      <c r="I7" s="230"/>
      <c r="J7" s="99" t="s">
        <v>950</v>
      </c>
    </row>
    <row r="8" spans="1:9" s="99" customFormat="1" ht="36" customHeight="1">
      <c r="A8" s="231">
        <v>2</v>
      </c>
      <c r="B8" s="224">
        <v>75</v>
      </c>
      <c r="C8" s="225">
        <v>36973</v>
      </c>
      <c r="D8" s="226" t="s">
        <v>667</v>
      </c>
      <c r="E8" s="227" t="s">
        <v>677</v>
      </c>
      <c r="F8" s="228" t="s">
        <v>332</v>
      </c>
      <c r="G8" s="229"/>
      <c r="H8" s="229"/>
      <c r="I8" s="230"/>
    </row>
    <row r="9" spans="1:9" s="99" customFormat="1" ht="36" customHeight="1">
      <c r="A9" s="231">
        <v>3</v>
      </c>
      <c r="B9" s="224">
        <v>76</v>
      </c>
      <c r="C9" s="225">
        <v>36201</v>
      </c>
      <c r="D9" s="226" t="s">
        <v>668</v>
      </c>
      <c r="E9" s="227" t="s">
        <v>677</v>
      </c>
      <c r="F9" s="228" t="s">
        <v>333</v>
      </c>
      <c r="G9" s="229"/>
      <c r="H9" s="229"/>
      <c r="I9" s="230"/>
    </row>
    <row r="10" spans="1:9" s="99" customFormat="1" ht="36" customHeight="1">
      <c r="A10" s="231">
        <v>4</v>
      </c>
      <c r="B10" s="224">
        <v>77</v>
      </c>
      <c r="C10" s="225">
        <v>36951</v>
      </c>
      <c r="D10" s="226" t="s">
        <v>669</v>
      </c>
      <c r="E10" s="227" t="s">
        <v>677</v>
      </c>
      <c r="F10" s="228" t="s">
        <v>93</v>
      </c>
      <c r="G10" s="229"/>
      <c r="H10" s="229"/>
      <c r="I10" s="230"/>
    </row>
    <row r="11" spans="1:9" s="99" customFormat="1" ht="36" customHeight="1">
      <c r="A11" s="231">
        <v>5</v>
      </c>
      <c r="B11" s="224">
        <v>77</v>
      </c>
      <c r="C11" s="225">
        <v>36951</v>
      </c>
      <c r="D11" s="226" t="s">
        <v>669</v>
      </c>
      <c r="E11" s="227" t="s">
        <v>677</v>
      </c>
      <c r="F11" s="228" t="s">
        <v>244</v>
      </c>
      <c r="G11" s="229"/>
      <c r="H11" s="229"/>
      <c r="I11" s="230"/>
    </row>
    <row r="12" spans="1:9" s="99" customFormat="1" ht="36" customHeight="1">
      <c r="A12" s="231">
        <v>6</v>
      </c>
      <c r="B12" s="224">
        <v>79</v>
      </c>
      <c r="C12" s="225">
        <v>36803</v>
      </c>
      <c r="D12" s="226" t="s">
        <v>670</v>
      </c>
      <c r="E12" s="227" t="s">
        <v>677</v>
      </c>
      <c r="F12" s="228" t="s">
        <v>243</v>
      </c>
      <c r="G12" s="229"/>
      <c r="H12" s="229"/>
      <c r="I12" s="230"/>
    </row>
    <row r="13" spans="1:9" s="99" customFormat="1" ht="36" customHeight="1">
      <c r="A13" s="231">
        <v>7</v>
      </c>
      <c r="B13" s="224">
        <v>76</v>
      </c>
      <c r="C13" s="225">
        <v>36201</v>
      </c>
      <c r="D13" s="226" t="s">
        <v>668</v>
      </c>
      <c r="E13" s="227" t="s">
        <v>677</v>
      </c>
      <c r="F13" s="228" t="s">
        <v>409</v>
      </c>
      <c r="G13" s="229"/>
      <c r="H13" s="229"/>
      <c r="I13" s="230"/>
    </row>
    <row r="14" spans="1:9" s="99" customFormat="1" ht="36" customHeight="1">
      <c r="A14" s="231">
        <v>8</v>
      </c>
      <c r="B14" s="224">
        <v>71</v>
      </c>
      <c r="C14" s="225">
        <v>36392</v>
      </c>
      <c r="D14" s="226" t="s">
        <v>671</v>
      </c>
      <c r="E14" s="227" t="s">
        <v>677</v>
      </c>
      <c r="F14" s="228" t="s">
        <v>486</v>
      </c>
      <c r="G14" s="229"/>
      <c r="H14" s="229"/>
      <c r="I14" s="230"/>
    </row>
    <row r="15" spans="1:9" s="99" customFormat="1" ht="36" customHeight="1">
      <c r="A15" s="231">
        <v>9</v>
      </c>
      <c r="B15" s="224">
        <v>73</v>
      </c>
      <c r="C15" s="225">
        <v>36555</v>
      </c>
      <c r="D15" s="226" t="s">
        <v>672</v>
      </c>
      <c r="E15" s="227" t="s">
        <v>677</v>
      </c>
      <c r="F15" s="228" t="s">
        <v>245</v>
      </c>
      <c r="G15" s="229"/>
      <c r="H15" s="229"/>
      <c r="I15" s="230"/>
    </row>
    <row r="16" spans="1:9" s="99" customFormat="1" ht="36" customHeight="1">
      <c r="A16" s="231">
        <v>10</v>
      </c>
      <c r="B16" s="224">
        <v>73</v>
      </c>
      <c r="C16" s="225">
        <v>36555</v>
      </c>
      <c r="D16" s="226" t="s">
        <v>672</v>
      </c>
      <c r="E16" s="227" t="s">
        <v>677</v>
      </c>
      <c r="F16" s="228" t="s">
        <v>246</v>
      </c>
      <c r="G16" s="229"/>
      <c r="H16" s="229"/>
      <c r="I16" s="230"/>
    </row>
    <row r="17" spans="1:9" s="99" customFormat="1" ht="36" customHeight="1">
      <c r="A17" s="231">
        <v>11</v>
      </c>
      <c r="B17" s="224">
        <v>78</v>
      </c>
      <c r="C17" s="225">
        <v>36382</v>
      </c>
      <c r="D17" s="226" t="s">
        <v>673</v>
      </c>
      <c r="E17" s="227" t="s">
        <v>677</v>
      </c>
      <c r="F17" s="228" t="s">
        <v>247</v>
      </c>
      <c r="G17" s="229"/>
      <c r="H17" s="229"/>
      <c r="I17" s="230"/>
    </row>
    <row r="18" spans="1:9" s="99" customFormat="1" ht="36" customHeight="1">
      <c r="A18" s="231">
        <v>12</v>
      </c>
      <c r="B18" s="224">
        <v>74</v>
      </c>
      <c r="C18" s="225">
        <v>36702</v>
      </c>
      <c r="D18" s="226" t="s">
        <v>674</v>
      </c>
      <c r="E18" s="227" t="s">
        <v>677</v>
      </c>
      <c r="F18" s="228" t="s">
        <v>410</v>
      </c>
      <c r="G18" s="229"/>
      <c r="H18" s="229"/>
      <c r="I18" s="230"/>
    </row>
    <row r="19" spans="1:9" s="99" customFormat="1" ht="36" customHeight="1">
      <c r="A19" s="231">
        <v>13</v>
      </c>
      <c r="B19" s="224">
        <v>80</v>
      </c>
      <c r="C19" s="225">
        <v>36803</v>
      </c>
      <c r="D19" s="226" t="s">
        <v>675</v>
      </c>
      <c r="E19" s="227" t="s">
        <v>677</v>
      </c>
      <c r="F19" s="228" t="s">
        <v>43</v>
      </c>
      <c r="G19" s="229"/>
      <c r="H19" s="229"/>
      <c r="I19" s="230"/>
    </row>
    <row r="20" spans="1:9" s="99" customFormat="1" ht="36" customHeight="1">
      <c r="A20" s="231">
        <v>14</v>
      </c>
      <c r="B20" s="224">
        <v>80</v>
      </c>
      <c r="C20" s="225">
        <v>36803</v>
      </c>
      <c r="D20" s="226" t="s">
        <v>675</v>
      </c>
      <c r="E20" s="227" t="s">
        <v>677</v>
      </c>
      <c r="F20" s="228" t="s">
        <v>334</v>
      </c>
      <c r="G20" s="229"/>
      <c r="H20" s="229"/>
      <c r="I20" s="230"/>
    </row>
    <row r="21" spans="1:9" s="99" customFormat="1" ht="36" customHeight="1">
      <c r="A21" s="231">
        <v>15</v>
      </c>
      <c r="B21" s="224">
        <v>79</v>
      </c>
      <c r="C21" s="225">
        <v>36803</v>
      </c>
      <c r="D21" s="226" t="s">
        <v>670</v>
      </c>
      <c r="E21" s="227" t="s">
        <v>677</v>
      </c>
      <c r="F21" s="228" t="s">
        <v>44</v>
      </c>
      <c r="G21" s="229"/>
      <c r="H21" s="229"/>
      <c r="I21" s="230"/>
    </row>
    <row r="22" spans="1:9" s="99" customFormat="1" ht="36" customHeight="1">
      <c r="A22" s="231">
        <v>16</v>
      </c>
      <c r="B22" s="224">
        <v>72</v>
      </c>
      <c r="C22" s="225">
        <v>37185</v>
      </c>
      <c r="D22" s="226" t="s">
        <v>676</v>
      </c>
      <c r="E22" s="227" t="s">
        <v>677</v>
      </c>
      <c r="F22" s="228" t="s">
        <v>335</v>
      </c>
      <c r="G22" s="229"/>
      <c r="H22" s="229"/>
      <c r="I22" s="230"/>
    </row>
    <row r="23" spans="1:9" s="99" customFormat="1" ht="96" customHeight="1">
      <c r="A23" s="231">
        <v>17</v>
      </c>
      <c r="B23" s="224" t="s">
        <v>948</v>
      </c>
      <c r="C23" s="225" t="s">
        <v>678</v>
      </c>
      <c r="D23" s="226" t="s">
        <v>679</v>
      </c>
      <c r="E23" s="227" t="s">
        <v>677</v>
      </c>
      <c r="F23" s="228" t="s">
        <v>411</v>
      </c>
      <c r="G23" s="229"/>
      <c r="H23" s="229"/>
      <c r="I23" s="230"/>
    </row>
    <row r="24" spans="1:9" s="99" customFormat="1" ht="96" customHeight="1">
      <c r="A24" s="231">
        <v>18</v>
      </c>
      <c r="B24" s="224" t="s">
        <v>949</v>
      </c>
      <c r="C24" s="225" t="s">
        <v>680</v>
      </c>
      <c r="D24" s="226" t="s">
        <v>681</v>
      </c>
      <c r="E24" s="227" t="s">
        <v>677</v>
      </c>
      <c r="F24" s="228" t="s">
        <v>487</v>
      </c>
      <c r="G24" s="229"/>
      <c r="H24" s="229"/>
      <c r="I24" s="230"/>
    </row>
    <row r="25" spans="1:9" s="99" customFormat="1" ht="36" customHeight="1">
      <c r="A25" s="231">
        <v>19</v>
      </c>
      <c r="B25" s="224" t="s">
        <v>561</v>
      </c>
      <c r="C25" s="225" t="s">
        <v>561</v>
      </c>
      <c r="D25" s="226" t="s">
        <v>561</v>
      </c>
      <c r="E25" s="227" t="s">
        <v>677</v>
      </c>
      <c r="F25" s="228" t="s">
        <v>602</v>
      </c>
      <c r="G25" s="229"/>
      <c r="H25" s="229"/>
      <c r="I25" s="230"/>
    </row>
    <row r="26" spans="1:10" s="99" customFormat="1" ht="36" customHeight="1">
      <c r="A26" s="231">
        <v>20</v>
      </c>
      <c r="B26" s="224">
        <v>90</v>
      </c>
      <c r="C26" s="225">
        <v>36373</v>
      </c>
      <c r="D26" s="226" t="s">
        <v>713</v>
      </c>
      <c r="E26" s="227" t="s">
        <v>724</v>
      </c>
      <c r="F26" s="228" t="s">
        <v>118</v>
      </c>
      <c r="G26" s="229"/>
      <c r="H26" s="229"/>
      <c r="I26" s="230"/>
      <c r="J26" s="99" t="s">
        <v>953</v>
      </c>
    </row>
    <row r="27" spans="1:9" s="99" customFormat="1" ht="36" customHeight="1">
      <c r="A27" s="231">
        <v>21</v>
      </c>
      <c r="B27" s="224">
        <v>90</v>
      </c>
      <c r="C27" s="225">
        <v>36373</v>
      </c>
      <c r="D27" s="226" t="s">
        <v>713</v>
      </c>
      <c r="E27" s="227" t="s">
        <v>724</v>
      </c>
      <c r="F27" s="228" t="s">
        <v>332</v>
      </c>
      <c r="G27" s="229"/>
      <c r="H27" s="229"/>
      <c r="I27" s="230"/>
    </row>
    <row r="28" spans="1:9" s="99" customFormat="1" ht="36" customHeight="1">
      <c r="A28" s="231">
        <v>22</v>
      </c>
      <c r="B28" s="224">
        <v>84</v>
      </c>
      <c r="C28" s="225">
        <v>36159</v>
      </c>
      <c r="D28" s="226" t="s">
        <v>714</v>
      </c>
      <c r="E28" s="227" t="s">
        <v>724</v>
      </c>
      <c r="F28" s="228" t="s">
        <v>333</v>
      </c>
      <c r="G28" s="229"/>
      <c r="H28" s="229"/>
      <c r="I28" s="230"/>
    </row>
    <row r="29" spans="1:9" s="99" customFormat="1" ht="36" customHeight="1">
      <c r="A29" s="231">
        <v>23</v>
      </c>
      <c r="B29" s="224">
        <v>83</v>
      </c>
      <c r="C29" s="225">
        <v>35897</v>
      </c>
      <c r="D29" s="226" t="s">
        <v>715</v>
      </c>
      <c r="E29" s="227" t="s">
        <v>724</v>
      </c>
      <c r="F29" s="228" t="s">
        <v>93</v>
      </c>
      <c r="G29" s="229"/>
      <c r="H29" s="229"/>
      <c r="I29" s="230"/>
    </row>
    <row r="30" spans="1:9" s="99" customFormat="1" ht="36" customHeight="1">
      <c r="A30" s="231">
        <v>24</v>
      </c>
      <c r="B30" s="224">
        <v>83</v>
      </c>
      <c r="C30" s="225">
        <v>35897</v>
      </c>
      <c r="D30" s="226" t="s">
        <v>715</v>
      </c>
      <c r="E30" s="227" t="s">
        <v>724</v>
      </c>
      <c r="F30" s="228" t="s">
        <v>244</v>
      </c>
      <c r="G30" s="229"/>
      <c r="H30" s="229"/>
      <c r="I30" s="230"/>
    </row>
    <row r="31" spans="1:9" s="99" customFormat="1" ht="36" customHeight="1">
      <c r="A31" s="231">
        <v>25</v>
      </c>
      <c r="B31" s="224">
        <v>91</v>
      </c>
      <c r="C31" s="225">
        <v>35984</v>
      </c>
      <c r="D31" s="226" t="s">
        <v>716</v>
      </c>
      <c r="E31" s="227" t="s">
        <v>724</v>
      </c>
      <c r="F31" s="228" t="s">
        <v>243</v>
      </c>
      <c r="G31" s="229"/>
      <c r="H31" s="229"/>
      <c r="I31" s="230"/>
    </row>
    <row r="32" spans="1:9" s="99" customFormat="1" ht="36" customHeight="1">
      <c r="A32" s="231">
        <v>26</v>
      </c>
      <c r="B32" s="224">
        <v>84</v>
      </c>
      <c r="C32" s="225">
        <v>36159</v>
      </c>
      <c r="D32" s="226" t="s">
        <v>714</v>
      </c>
      <c r="E32" s="227" t="s">
        <v>724</v>
      </c>
      <c r="F32" s="228" t="s">
        <v>409</v>
      </c>
      <c r="G32" s="229"/>
      <c r="H32" s="229"/>
      <c r="I32" s="230"/>
    </row>
    <row r="33" spans="1:9" s="99" customFormat="1" ht="36" customHeight="1">
      <c r="A33" s="231">
        <v>27</v>
      </c>
      <c r="B33" s="224">
        <v>87</v>
      </c>
      <c r="C33" s="225">
        <v>35866</v>
      </c>
      <c r="D33" s="226" t="s">
        <v>717</v>
      </c>
      <c r="E33" s="227" t="s">
        <v>724</v>
      </c>
      <c r="F33" s="228" t="s">
        <v>486</v>
      </c>
      <c r="G33" s="229"/>
      <c r="H33" s="229"/>
      <c r="I33" s="230"/>
    </row>
    <row r="34" spans="1:9" s="99" customFormat="1" ht="36" customHeight="1">
      <c r="A34" s="231">
        <v>28</v>
      </c>
      <c r="B34" s="224">
        <v>93</v>
      </c>
      <c r="C34" s="225">
        <v>35920</v>
      </c>
      <c r="D34" s="226" t="s">
        <v>718</v>
      </c>
      <c r="E34" s="227" t="s">
        <v>724</v>
      </c>
      <c r="F34" s="228" t="s">
        <v>245</v>
      </c>
      <c r="G34" s="229"/>
      <c r="H34" s="229"/>
      <c r="I34" s="230"/>
    </row>
    <row r="35" spans="1:9" s="99" customFormat="1" ht="36" customHeight="1">
      <c r="A35" s="231">
        <v>29</v>
      </c>
      <c r="B35" s="224">
        <v>85</v>
      </c>
      <c r="C35" s="225">
        <v>36009</v>
      </c>
      <c r="D35" s="226" t="s">
        <v>719</v>
      </c>
      <c r="E35" s="227" t="s">
        <v>724</v>
      </c>
      <c r="F35" s="228" t="s">
        <v>246</v>
      </c>
      <c r="G35" s="229"/>
      <c r="H35" s="229"/>
      <c r="I35" s="230"/>
    </row>
    <row r="36" spans="1:9" s="99" customFormat="1" ht="36" customHeight="1">
      <c r="A36" s="231">
        <v>30</v>
      </c>
      <c r="B36" s="224">
        <v>93</v>
      </c>
      <c r="C36" s="225">
        <v>35920</v>
      </c>
      <c r="D36" s="226" t="s">
        <v>718</v>
      </c>
      <c r="E36" s="227" t="s">
        <v>724</v>
      </c>
      <c r="F36" s="228" t="s">
        <v>247</v>
      </c>
      <c r="G36" s="229"/>
      <c r="H36" s="229"/>
      <c r="I36" s="230"/>
    </row>
    <row r="37" spans="1:9" s="99" customFormat="1" ht="36" customHeight="1">
      <c r="A37" s="231">
        <v>31</v>
      </c>
      <c r="B37" s="224">
        <v>86</v>
      </c>
      <c r="C37" s="225">
        <v>36557</v>
      </c>
      <c r="D37" s="226" t="s">
        <v>720</v>
      </c>
      <c r="E37" s="227" t="s">
        <v>724</v>
      </c>
      <c r="F37" s="228" t="s">
        <v>410</v>
      </c>
      <c r="G37" s="229"/>
      <c r="H37" s="229"/>
      <c r="I37" s="230"/>
    </row>
    <row r="38" spans="1:9" s="99" customFormat="1" ht="36" customHeight="1">
      <c r="A38" s="231">
        <v>32</v>
      </c>
      <c r="B38" s="224">
        <v>92</v>
      </c>
      <c r="C38" s="225">
        <v>36654</v>
      </c>
      <c r="D38" s="226" t="s">
        <v>721</v>
      </c>
      <c r="E38" s="227" t="s">
        <v>724</v>
      </c>
      <c r="F38" s="228" t="s">
        <v>43</v>
      </c>
      <c r="G38" s="229"/>
      <c r="H38" s="229"/>
      <c r="I38" s="230"/>
    </row>
    <row r="39" spans="1:9" s="99" customFormat="1" ht="36" customHeight="1">
      <c r="A39" s="231">
        <v>33</v>
      </c>
      <c r="B39" s="224">
        <v>89</v>
      </c>
      <c r="C39" s="225">
        <v>36534</v>
      </c>
      <c r="D39" s="226" t="s">
        <v>722</v>
      </c>
      <c r="E39" s="227" t="s">
        <v>724</v>
      </c>
      <c r="F39" s="228" t="s">
        <v>334</v>
      </c>
      <c r="G39" s="229"/>
      <c r="H39" s="229"/>
      <c r="I39" s="230"/>
    </row>
    <row r="40" spans="1:9" s="99" customFormat="1" ht="36" customHeight="1">
      <c r="A40" s="231">
        <v>34</v>
      </c>
      <c r="B40" s="224">
        <v>88</v>
      </c>
      <c r="C40" s="225">
        <v>36470</v>
      </c>
      <c r="D40" s="226" t="s">
        <v>723</v>
      </c>
      <c r="E40" s="227" t="s">
        <v>724</v>
      </c>
      <c r="F40" s="228" t="s">
        <v>44</v>
      </c>
      <c r="G40" s="229"/>
      <c r="H40" s="229"/>
      <c r="I40" s="230"/>
    </row>
    <row r="41" spans="1:9" s="99" customFormat="1" ht="36" customHeight="1">
      <c r="A41" s="231">
        <v>35</v>
      </c>
      <c r="B41" s="224">
        <v>91</v>
      </c>
      <c r="C41" s="225">
        <v>35984</v>
      </c>
      <c r="D41" s="226" t="s">
        <v>716</v>
      </c>
      <c r="E41" s="227" t="s">
        <v>724</v>
      </c>
      <c r="F41" s="228" t="s">
        <v>335</v>
      </c>
      <c r="G41" s="229"/>
      <c r="H41" s="229"/>
      <c r="I41" s="230"/>
    </row>
    <row r="42" spans="1:9" s="99" customFormat="1" ht="96" customHeight="1">
      <c r="A42" s="231">
        <v>36</v>
      </c>
      <c r="B42" s="224" t="s">
        <v>951</v>
      </c>
      <c r="C42" s="225" t="s">
        <v>725</v>
      </c>
      <c r="D42" s="226" t="s">
        <v>726</v>
      </c>
      <c r="E42" s="227" t="s">
        <v>724</v>
      </c>
      <c r="F42" s="228" t="s">
        <v>411</v>
      </c>
      <c r="G42" s="229"/>
      <c r="H42" s="229"/>
      <c r="I42" s="230"/>
    </row>
    <row r="43" spans="1:9" s="99" customFormat="1" ht="96" customHeight="1">
      <c r="A43" s="231">
        <v>37</v>
      </c>
      <c r="B43" s="224" t="s">
        <v>952</v>
      </c>
      <c r="C43" s="225" t="s">
        <v>728</v>
      </c>
      <c r="D43" s="226" t="s">
        <v>727</v>
      </c>
      <c r="E43" s="227" t="s">
        <v>724</v>
      </c>
      <c r="F43" s="228" t="s">
        <v>487</v>
      </c>
      <c r="G43" s="229"/>
      <c r="H43" s="229"/>
      <c r="I43" s="230"/>
    </row>
    <row r="44" spans="1:9" s="99" customFormat="1" ht="36" customHeight="1">
      <c r="A44" s="231">
        <v>38</v>
      </c>
      <c r="B44" s="224" t="s">
        <v>561</v>
      </c>
      <c r="C44" s="225" t="s">
        <v>561</v>
      </c>
      <c r="D44" s="226" t="s">
        <v>561</v>
      </c>
      <c r="E44" s="227" t="s">
        <v>724</v>
      </c>
      <c r="F44" s="228" t="s">
        <v>602</v>
      </c>
      <c r="G44" s="229"/>
      <c r="H44" s="229"/>
      <c r="I44" s="230"/>
    </row>
    <row r="45" spans="1:10" s="99" customFormat="1" ht="36" customHeight="1">
      <c r="A45" s="231">
        <v>39</v>
      </c>
      <c r="B45" s="224">
        <v>187</v>
      </c>
      <c r="C45" s="225">
        <v>36662</v>
      </c>
      <c r="D45" s="226" t="s">
        <v>605</v>
      </c>
      <c r="E45" s="227" t="s">
        <v>616</v>
      </c>
      <c r="F45" s="228" t="s">
        <v>118</v>
      </c>
      <c r="G45" s="229"/>
      <c r="H45" s="229"/>
      <c r="I45" s="230"/>
      <c r="J45" s="99" t="s">
        <v>956</v>
      </c>
    </row>
    <row r="46" spans="1:9" s="99" customFormat="1" ht="36" customHeight="1">
      <c r="A46" s="231">
        <v>40</v>
      </c>
      <c r="B46" s="224">
        <v>99</v>
      </c>
      <c r="C46" s="225">
        <v>36271</v>
      </c>
      <c r="D46" s="226" t="s">
        <v>606</v>
      </c>
      <c r="E46" s="227" t="s">
        <v>616</v>
      </c>
      <c r="F46" s="228" t="s">
        <v>332</v>
      </c>
      <c r="G46" s="229"/>
      <c r="H46" s="229"/>
      <c r="I46" s="230"/>
    </row>
    <row r="47" spans="1:9" s="99" customFormat="1" ht="36" customHeight="1">
      <c r="A47" s="231">
        <v>41</v>
      </c>
      <c r="B47" s="224">
        <v>98</v>
      </c>
      <c r="C47" s="225">
        <v>36899</v>
      </c>
      <c r="D47" s="226" t="s">
        <v>607</v>
      </c>
      <c r="E47" s="227" t="s">
        <v>616</v>
      </c>
      <c r="F47" s="228" t="s">
        <v>333</v>
      </c>
      <c r="G47" s="229"/>
      <c r="H47" s="229"/>
      <c r="I47" s="230"/>
    </row>
    <row r="48" spans="1:9" s="99" customFormat="1" ht="36" customHeight="1">
      <c r="A48" s="231">
        <v>42</v>
      </c>
      <c r="B48" s="224">
        <v>98</v>
      </c>
      <c r="C48" s="225">
        <v>36899</v>
      </c>
      <c r="D48" s="226" t="s">
        <v>607</v>
      </c>
      <c r="E48" s="227" t="s">
        <v>616</v>
      </c>
      <c r="F48" s="228" t="s">
        <v>93</v>
      </c>
      <c r="G48" s="229"/>
      <c r="H48" s="229"/>
      <c r="I48" s="230"/>
    </row>
    <row r="49" spans="1:9" s="99" customFormat="1" ht="36" customHeight="1">
      <c r="A49" s="231">
        <v>43</v>
      </c>
      <c r="B49" s="224">
        <v>190</v>
      </c>
      <c r="C49" s="225">
        <v>37144</v>
      </c>
      <c r="D49" s="226" t="s">
        <v>608</v>
      </c>
      <c r="E49" s="227" t="s">
        <v>616</v>
      </c>
      <c r="F49" s="228" t="s">
        <v>244</v>
      </c>
      <c r="G49" s="229"/>
      <c r="H49" s="229"/>
      <c r="I49" s="230"/>
    </row>
    <row r="50" spans="1:9" s="99" customFormat="1" ht="36" customHeight="1">
      <c r="A50" s="231">
        <v>44</v>
      </c>
      <c r="B50" s="224">
        <v>189</v>
      </c>
      <c r="C50" s="225">
        <v>36561</v>
      </c>
      <c r="D50" s="226" t="s">
        <v>609</v>
      </c>
      <c r="E50" s="227" t="s">
        <v>616</v>
      </c>
      <c r="F50" s="228" t="s">
        <v>243</v>
      </c>
      <c r="G50" s="229"/>
      <c r="H50" s="229"/>
      <c r="I50" s="230"/>
    </row>
    <row r="51" spans="1:9" s="99" customFormat="1" ht="36" customHeight="1">
      <c r="A51" s="231">
        <v>45</v>
      </c>
      <c r="B51" s="224">
        <v>189</v>
      </c>
      <c r="C51" s="225">
        <v>36561</v>
      </c>
      <c r="D51" s="226" t="s">
        <v>609</v>
      </c>
      <c r="E51" s="227" t="s">
        <v>616</v>
      </c>
      <c r="F51" s="228" t="s">
        <v>409</v>
      </c>
      <c r="G51" s="229"/>
      <c r="H51" s="229"/>
      <c r="I51" s="230"/>
    </row>
    <row r="52" spans="1:9" s="99" customFormat="1" ht="36" customHeight="1">
      <c r="A52" s="231">
        <v>46</v>
      </c>
      <c r="B52" s="224">
        <v>97</v>
      </c>
      <c r="C52" s="225">
        <v>36557</v>
      </c>
      <c r="D52" s="226" t="s">
        <v>610</v>
      </c>
      <c r="E52" s="227" t="s">
        <v>616</v>
      </c>
      <c r="F52" s="228" t="s">
        <v>486</v>
      </c>
      <c r="G52" s="229"/>
      <c r="H52" s="229"/>
      <c r="I52" s="230"/>
    </row>
    <row r="53" spans="1:9" s="99" customFormat="1" ht="36" customHeight="1">
      <c r="A53" s="231">
        <v>47</v>
      </c>
      <c r="B53" s="224">
        <v>96</v>
      </c>
      <c r="C53" s="225">
        <v>36615</v>
      </c>
      <c r="D53" s="226" t="s">
        <v>611</v>
      </c>
      <c r="E53" s="227" t="s">
        <v>616</v>
      </c>
      <c r="F53" s="228" t="s">
        <v>245</v>
      </c>
      <c r="G53" s="229"/>
      <c r="H53" s="229"/>
      <c r="I53" s="230"/>
    </row>
    <row r="54" spans="1:9" s="99" customFormat="1" ht="36" customHeight="1">
      <c r="A54" s="231">
        <v>48</v>
      </c>
      <c r="B54" s="224">
        <v>191</v>
      </c>
      <c r="C54" s="225">
        <v>37239</v>
      </c>
      <c r="D54" s="226" t="s">
        <v>612</v>
      </c>
      <c r="E54" s="227" t="s">
        <v>616</v>
      </c>
      <c r="F54" s="228" t="s">
        <v>246</v>
      </c>
      <c r="G54" s="229"/>
      <c r="H54" s="229"/>
      <c r="I54" s="230"/>
    </row>
    <row r="55" spans="1:9" s="99" customFormat="1" ht="36" customHeight="1">
      <c r="A55" s="231">
        <v>49</v>
      </c>
      <c r="B55" s="224">
        <v>188</v>
      </c>
      <c r="C55" s="225">
        <v>36273</v>
      </c>
      <c r="D55" s="226" t="s">
        <v>613</v>
      </c>
      <c r="E55" s="227" t="s">
        <v>616</v>
      </c>
      <c r="F55" s="228" t="s">
        <v>247</v>
      </c>
      <c r="G55" s="229"/>
      <c r="H55" s="229"/>
      <c r="I55" s="230"/>
    </row>
    <row r="56" spans="1:9" s="99" customFormat="1" ht="36" customHeight="1">
      <c r="A56" s="231">
        <v>50</v>
      </c>
      <c r="B56" s="224">
        <v>192</v>
      </c>
      <c r="C56" s="225">
        <v>37275</v>
      </c>
      <c r="D56" s="226" t="s">
        <v>614</v>
      </c>
      <c r="E56" s="227" t="s">
        <v>616</v>
      </c>
      <c r="F56" s="228" t="s">
        <v>410</v>
      </c>
      <c r="G56" s="229"/>
      <c r="H56" s="229"/>
      <c r="I56" s="230"/>
    </row>
    <row r="57" spans="1:9" s="99" customFormat="1" ht="36" customHeight="1">
      <c r="A57" s="231">
        <v>51</v>
      </c>
      <c r="B57" s="224">
        <v>187</v>
      </c>
      <c r="C57" s="225">
        <v>36662</v>
      </c>
      <c r="D57" s="226" t="s">
        <v>605</v>
      </c>
      <c r="E57" s="227" t="s">
        <v>616</v>
      </c>
      <c r="F57" s="228" t="s">
        <v>43</v>
      </c>
      <c r="G57" s="229"/>
      <c r="H57" s="229"/>
      <c r="I57" s="230"/>
    </row>
    <row r="58" spans="1:9" s="99" customFormat="1" ht="36" customHeight="1">
      <c r="A58" s="231">
        <v>52</v>
      </c>
      <c r="B58" s="224">
        <v>95</v>
      </c>
      <c r="C58" s="225">
        <v>36229</v>
      </c>
      <c r="D58" s="226" t="s">
        <v>615</v>
      </c>
      <c r="E58" s="227" t="s">
        <v>616</v>
      </c>
      <c r="F58" s="228" t="s">
        <v>334</v>
      </c>
      <c r="G58" s="229"/>
      <c r="H58" s="229"/>
      <c r="I58" s="230"/>
    </row>
    <row r="59" spans="1:9" s="99" customFormat="1" ht="36" customHeight="1">
      <c r="A59" s="231">
        <v>53</v>
      </c>
      <c r="B59" s="224">
        <v>95</v>
      </c>
      <c r="C59" s="225">
        <v>36229</v>
      </c>
      <c r="D59" s="226" t="s">
        <v>615</v>
      </c>
      <c r="E59" s="227" t="s">
        <v>616</v>
      </c>
      <c r="F59" s="228" t="s">
        <v>44</v>
      </c>
      <c r="G59" s="229"/>
      <c r="H59" s="229"/>
      <c r="I59" s="230"/>
    </row>
    <row r="60" spans="1:9" s="99" customFormat="1" ht="36" customHeight="1">
      <c r="A60" s="231">
        <v>54</v>
      </c>
      <c r="B60" s="224">
        <v>97</v>
      </c>
      <c r="C60" s="225">
        <v>36557</v>
      </c>
      <c r="D60" s="226" t="s">
        <v>610</v>
      </c>
      <c r="E60" s="227" t="s">
        <v>616</v>
      </c>
      <c r="F60" s="228" t="s">
        <v>335</v>
      </c>
      <c r="G60" s="229"/>
      <c r="H60" s="229"/>
      <c r="I60" s="230"/>
    </row>
    <row r="61" spans="1:9" s="99" customFormat="1" ht="96" customHeight="1">
      <c r="A61" s="231">
        <v>55</v>
      </c>
      <c r="B61" s="224" t="s">
        <v>954</v>
      </c>
      <c r="C61" s="225" t="s">
        <v>619</v>
      </c>
      <c r="D61" s="226" t="s">
        <v>617</v>
      </c>
      <c r="E61" s="227" t="s">
        <v>616</v>
      </c>
      <c r="F61" s="228" t="s">
        <v>411</v>
      </c>
      <c r="G61" s="229"/>
      <c r="H61" s="229"/>
      <c r="I61" s="230"/>
    </row>
    <row r="62" spans="1:9" s="99" customFormat="1" ht="96" customHeight="1">
      <c r="A62" s="231">
        <v>56</v>
      </c>
      <c r="B62" s="224" t="s">
        <v>955</v>
      </c>
      <c r="C62" s="225" t="s">
        <v>620</v>
      </c>
      <c r="D62" s="226" t="s">
        <v>618</v>
      </c>
      <c r="E62" s="227" t="s">
        <v>616</v>
      </c>
      <c r="F62" s="228" t="s">
        <v>487</v>
      </c>
      <c r="G62" s="229"/>
      <c r="H62" s="229"/>
      <c r="I62" s="230"/>
    </row>
    <row r="63" spans="1:9" s="99" customFormat="1" ht="36" customHeight="1">
      <c r="A63" s="231">
        <v>57</v>
      </c>
      <c r="B63" s="224">
        <v>188</v>
      </c>
      <c r="C63" s="225">
        <v>36273</v>
      </c>
      <c r="D63" s="226" t="s">
        <v>613</v>
      </c>
      <c r="E63" s="227" t="s">
        <v>616</v>
      </c>
      <c r="F63" s="228" t="s">
        <v>602</v>
      </c>
      <c r="G63" s="229"/>
      <c r="H63" s="229"/>
      <c r="I63" s="230"/>
    </row>
    <row r="64" spans="1:10" s="99" customFormat="1" ht="36" customHeight="1">
      <c r="A64" s="231">
        <v>58</v>
      </c>
      <c r="B64" s="224">
        <v>202</v>
      </c>
      <c r="C64" s="225">
        <v>37281</v>
      </c>
      <c r="D64" s="226" t="s">
        <v>884</v>
      </c>
      <c r="E64" s="227" t="s">
        <v>896</v>
      </c>
      <c r="F64" s="228" t="s">
        <v>118</v>
      </c>
      <c r="G64" s="229"/>
      <c r="H64" s="229"/>
      <c r="I64" s="230"/>
      <c r="J64" s="99" t="s">
        <v>959</v>
      </c>
    </row>
    <row r="65" spans="1:9" s="99" customFormat="1" ht="36" customHeight="1">
      <c r="A65" s="231">
        <v>59</v>
      </c>
      <c r="B65" s="224">
        <v>197</v>
      </c>
      <c r="C65" s="225">
        <v>35962</v>
      </c>
      <c r="D65" s="226" t="s">
        <v>885</v>
      </c>
      <c r="E65" s="227" t="s">
        <v>896</v>
      </c>
      <c r="F65" s="228" t="s">
        <v>332</v>
      </c>
      <c r="G65" s="229"/>
      <c r="H65" s="229"/>
      <c r="I65" s="230"/>
    </row>
    <row r="66" spans="1:9" s="99" customFormat="1" ht="36" customHeight="1">
      <c r="A66" s="231">
        <v>60</v>
      </c>
      <c r="B66" s="224">
        <v>197</v>
      </c>
      <c r="C66" s="225">
        <v>35962</v>
      </c>
      <c r="D66" s="226" t="s">
        <v>885</v>
      </c>
      <c r="E66" s="227" t="s">
        <v>896</v>
      </c>
      <c r="F66" s="228" t="s">
        <v>333</v>
      </c>
      <c r="G66" s="229"/>
      <c r="H66" s="229"/>
      <c r="I66" s="230"/>
    </row>
    <row r="67" spans="1:9" s="99" customFormat="1" ht="36" customHeight="1">
      <c r="A67" s="231">
        <v>61</v>
      </c>
      <c r="B67" s="224">
        <v>204</v>
      </c>
      <c r="C67" s="225">
        <v>37408</v>
      </c>
      <c r="D67" s="226" t="s">
        <v>886</v>
      </c>
      <c r="E67" s="227" t="s">
        <v>896</v>
      </c>
      <c r="F67" s="228" t="s">
        <v>93</v>
      </c>
      <c r="G67" s="229"/>
      <c r="H67" s="229"/>
      <c r="I67" s="230"/>
    </row>
    <row r="68" spans="1:9" s="99" customFormat="1" ht="36" customHeight="1">
      <c r="A68" s="231">
        <v>62</v>
      </c>
      <c r="B68" s="224">
        <v>204</v>
      </c>
      <c r="C68" s="225">
        <v>37408</v>
      </c>
      <c r="D68" s="226" t="s">
        <v>886</v>
      </c>
      <c r="E68" s="227" t="s">
        <v>896</v>
      </c>
      <c r="F68" s="228" t="s">
        <v>244</v>
      </c>
      <c r="G68" s="229"/>
      <c r="H68" s="229"/>
      <c r="I68" s="230"/>
    </row>
    <row r="69" spans="1:9" s="99" customFormat="1" ht="36" customHeight="1">
      <c r="A69" s="231">
        <v>63</v>
      </c>
      <c r="B69" s="224">
        <v>207</v>
      </c>
      <c r="C69" s="225">
        <v>36295</v>
      </c>
      <c r="D69" s="226" t="s">
        <v>887</v>
      </c>
      <c r="E69" s="227" t="s">
        <v>896</v>
      </c>
      <c r="F69" s="228" t="s">
        <v>243</v>
      </c>
      <c r="G69" s="229"/>
      <c r="H69" s="229"/>
      <c r="I69" s="230"/>
    </row>
    <row r="70" spans="1:9" s="99" customFormat="1" ht="36" customHeight="1">
      <c r="A70" s="231">
        <v>64</v>
      </c>
      <c r="B70" s="224">
        <v>205</v>
      </c>
      <c r="C70" s="225">
        <v>37446</v>
      </c>
      <c r="D70" s="226" t="s">
        <v>888</v>
      </c>
      <c r="E70" s="227" t="s">
        <v>896</v>
      </c>
      <c r="F70" s="228" t="s">
        <v>409</v>
      </c>
      <c r="G70" s="229"/>
      <c r="H70" s="229"/>
      <c r="I70" s="230"/>
    </row>
    <row r="71" spans="1:9" s="99" customFormat="1" ht="36" customHeight="1">
      <c r="A71" s="231">
        <v>65</v>
      </c>
      <c r="B71" s="224">
        <v>199</v>
      </c>
      <c r="C71" s="225">
        <v>36768</v>
      </c>
      <c r="D71" s="226" t="s">
        <v>889</v>
      </c>
      <c r="E71" s="227" t="s">
        <v>896</v>
      </c>
      <c r="F71" s="228" t="s">
        <v>486</v>
      </c>
      <c r="G71" s="229"/>
      <c r="H71" s="229"/>
      <c r="I71" s="230"/>
    </row>
    <row r="72" spans="1:9" s="99" customFormat="1" ht="36" customHeight="1">
      <c r="A72" s="231">
        <v>66</v>
      </c>
      <c r="B72" s="224">
        <v>203</v>
      </c>
      <c r="C72" s="225">
        <v>36550</v>
      </c>
      <c r="D72" s="226" t="s">
        <v>890</v>
      </c>
      <c r="E72" s="227" t="s">
        <v>896</v>
      </c>
      <c r="F72" s="228" t="s">
        <v>245</v>
      </c>
      <c r="G72" s="229"/>
      <c r="H72" s="229"/>
      <c r="I72" s="230"/>
    </row>
    <row r="73" spans="1:9" s="99" customFormat="1" ht="36" customHeight="1">
      <c r="A73" s="231">
        <v>67</v>
      </c>
      <c r="B73" s="224">
        <v>198</v>
      </c>
      <c r="C73" s="225">
        <v>36488</v>
      </c>
      <c r="D73" s="226" t="s">
        <v>891</v>
      </c>
      <c r="E73" s="227" t="s">
        <v>896</v>
      </c>
      <c r="F73" s="228" t="s">
        <v>246</v>
      </c>
      <c r="G73" s="229"/>
      <c r="H73" s="229"/>
      <c r="I73" s="230"/>
    </row>
    <row r="74" spans="1:9" s="99" customFormat="1" ht="36" customHeight="1">
      <c r="A74" s="231">
        <v>68</v>
      </c>
      <c r="B74" s="224">
        <v>203</v>
      </c>
      <c r="C74" s="225">
        <v>36550</v>
      </c>
      <c r="D74" s="226" t="s">
        <v>890</v>
      </c>
      <c r="E74" s="227" t="s">
        <v>896</v>
      </c>
      <c r="F74" s="228" t="s">
        <v>247</v>
      </c>
      <c r="G74" s="229"/>
      <c r="H74" s="229"/>
      <c r="I74" s="230"/>
    </row>
    <row r="75" spans="1:9" s="99" customFormat="1" ht="36" customHeight="1">
      <c r="A75" s="231">
        <v>69</v>
      </c>
      <c r="B75" s="224">
        <v>196</v>
      </c>
      <c r="C75" s="225">
        <v>36705</v>
      </c>
      <c r="D75" s="226" t="s">
        <v>892</v>
      </c>
      <c r="E75" s="227" t="s">
        <v>896</v>
      </c>
      <c r="F75" s="228" t="s">
        <v>410</v>
      </c>
      <c r="G75" s="229"/>
      <c r="H75" s="229"/>
      <c r="I75" s="230"/>
    </row>
    <row r="76" spans="1:9" s="99" customFormat="1" ht="36" customHeight="1">
      <c r="A76" s="231">
        <v>70</v>
      </c>
      <c r="B76" s="224">
        <v>200</v>
      </c>
      <c r="C76" s="225">
        <v>36032</v>
      </c>
      <c r="D76" s="226" t="s">
        <v>893</v>
      </c>
      <c r="E76" s="227" t="s">
        <v>896</v>
      </c>
      <c r="F76" s="228" t="s">
        <v>43</v>
      </c>
      <c r="G76" s="229"/>
      <c r="H76" s="229"/>
      <c r="I76" s="230"/>
    </row>
    <row r="77" spans="1:9" s="99" customFormat="1" ht="36" customHeight="1">
      <c r="A77" s="231">
        <v>71</v>
      </c>
      <c r="B77" s="224">
        <v>206</v>
      </c>
      <c r="C77" s="225">
        <v>36229</v>
      </c>
      <c r="D77" s="226" t="s">
        <v>894</v>
      </c>
      <c r="E77" s="227" t="s">
        <v>896</v>
      </c>
      <c r="F77" s="228" t="s">
        <v>334</v>
      </c>
      <c r="G77" s="229"/>
      <c r="H77" s="229"/>
      <c r="I77" s="230"/>
    </row>
    <row r="78" spans="1:9" s="99" customFormat="1" ht="36" customHeight="1">
      <c r="A78" s="231">
        <v>72</v>
      </c>
      <c r="B78" s="224">
        <v>200</v>
      </c>
      <c r="C78" s="225">
        <v>36032</v>
      </c>
      <c r="D78" s="226" t="s">
        <v>893</v>
      </c>
      <c r="E78" s="227" t="s">
        <v>896</v>
      </c>
      <c r="F78" s="228" t="s">
        <v>44</v>
      </c>
      <c r="G78" s="229"/>
      <c r="H78" s="229"/>
      <c r="I78" s="230"/>
    </row>
    <row r="79" spans="1:9" s="99" customFormat="1" ht="36" customHeight="1">
      <c r="A79" s="231">
        <v>73</v>
      </c>
      <c r="B79" s="224">
        <v>201</v>
      </c>
      <c r="C79" s="225">
        <v>35934</v>
      </c>
      <c r="D79" s="226" t="s">
        <v>895</v>
      </c>
      <c r="E79" s="227" t="s">
        <v>896</v>
      </c>
      <c r="F79" s="228" t="s">
        <v>335</v>
      </c>
      <c r="G79" s="229"/>
      <c r="H79" s="229"/>
      <c r="I79" s="230"/>
    </row>
    <row r="80" spans="1:9" s="99" customFormat="1" ht="96" customHeight="1">
      <c r="A80" s="231">
        <v>74</v>
      </c>
      <c r="B80" s="224" t="s">
        <v>958</v>
      </c>
      <c r="C80" s="225" t="s">
        <v>897</v>
      </c>
      <c r="D80" s="226" t="s">
        <v>898</v>
      </c>
      <c r="E80" s="227" t="s">
        <v>896</v>
      </c>
      <c r="F80" s="228" t="s">
        <v>411</v>
      </c>
      <c r="G80" s="229"/>
      <c r="H80" s="229"/>
      <c r="I80" s="230"/>
    </row>
    <row r="81" spans="1:9" s="99" customFormat="1" ht="96" customHeight="1">
      <c r="A81" s="231">
        <v>75</v>
      </c>
      <c r="B81" s="224" t="s">
        <v>957</v>
      </c>
      <c r="C81" s="225" t="s">
        <v>900</v>
      </c>
      <c r="D81" s="226" t="s">
        <v>899</v>
      </c>
      <c r="E81" s="227" t="s">
        <v>896</v>
      </c>
      <c r="F81" s="228" t="s">
        <v>487</v>
      </c>
      <c r="G81" s="229"/>
      <c r="H81" s="229"/>
      <c r="I81" s="230"/>
    </row>
    <row r="82" spans="1:9" s="99" customFormat="1" ht="36" customHeight="1">
      <c r="A82" s="231">
        <v>76</v>
      </c>
      <c r="B82" s="224" t="s">
        <v>561</v>
      </c>
      <c r="C82" s="225" t="s">
        <v>561</v>
      </c>
      <c r="D82" s="226" t="s">
        <v>561</v>
      </c>
      <c r="E82" s="227" t="s">
        <v>896</v>
      </c>
      <c r="F82" s="228" t="s">
        <v>602</v>
      </c>
      <c r="G82" s="229"/>
      <c r="H82" s="229"/>
      <c r="I82" s="230"/>
    </row>
    <row r="83" spans="1:10" s="99" customFormat="1" ht="36" customHeight="1">
      <c r="A83" s="231">
        <v>77</v>
      </c>
      <c r="B83" s="224">
        <v>215</v>
      </c>
      <c r="C83" s="225">
        <v>36637</v>
      </c>
      <c r="D83" s="226" t="s">
        <v>868</v>
      </c>
      <c r="E83" s="227" t="s">
        <v>879</v>
      </c>
      <c r="F83" s="228" t="s">
        <v>118</v>
      </c>
      <c r="G83" s="229"/>
      <c r="H83" s="229"/>
      <c r="I83" s="230"/>
      <c r="J83" s="99" t="s">
        <v>962</v>
      </c>
    </row>
    <row r="84" spans="1:9" s="99" customFormat="1" ht="36" customHeight="1">
      <c r="A84" s="231">
        <v>78</v>
      </c>
      <c r="B84" s="224">
        <v>220</v>
      </c>
      <c r="C84" s="225">
        <v>36526</v>
      </c>
      <c r="D84" s="226" t="s">
        <v>869</v>
      </c>
      <c r="E84" s="227" t="s">
        <v>879</v>
      </c>
      <c r="F84" s="228" t="s">
        <v>332</v>
      </c>
      <c r="G84" s="229"/>
      <c r="H84" s="229"/>
      <c r="I84" s="230"/>
    </row>
    <row r="85" spans="1:9" s="99" customFormat="1" ht="36" customHeight="1">
      <c r="A85" s="231">
        <v>79</v>
      </c>
      <c r="B85" s="224">
        <v>220</v>
      </c>
      <c r="C85" s="225">
        <v>36526</v>
      </c>
      <c r="D85" s="226" t="s">
        <v>869</v>
      </c>
      <c r="E85" s="227" t="s">
        <v>879</v>
      </c>
      <c r="F85" s="228" t="s">
        <v>333</v>
      </c>
      <c r="G85" s="229"/>
      <c r="H85" s="229"/>
      <c r="I85" s="230"/>
    </row>
    <row r="86" spans="1:9" s="99" customFormat="1" ht="36" customHeight="1">
      <c r="A86" s="231">
        <v>80</v>
      </c>
      <c r="B86" s="224">
        <v>212</v>
      </c>
      <c r="C86" s="225">
        <v>36526</v>
      </c>
      <c r="D86" s="226" t="s">
        <v>870</v>
      </c>
      <c r="E86" s="227" t="s">
        <v>879</v>
      </c>
      <c r="F86" s="228" t="s">
        <v>93</v>
      </c>
      <c r="G86" s="229"/>
      <c r="H86" s="229"/>
      <c r="I86" s="230"/>
    </row>
    <row r="87" spans="1:9" s="99" customFormat="1" ht="36" customHeight="1">
      <c r="A87" s="231">
        <v>81</v>
      </c>
      <c r="B87" s="224">
        <v>212</v>
      </c>
      <c r="C87" s="225">
        <v>36526</v>
      </c>
      <c r="D87" s="226" t="s">
        <v>870</v>
      </c>
      <c r="E87" s="227" t="s">
        <v>879</v>
      </c>
      <c r="F87" s="228" t="s">
        <v>244</v>
      </c>
      <c r="G87" s="229"/>
      <c r="H87" s="229"/>
      <c r="I87" s="230"/>
    </row>
    <row r="88" spans="1:9" s="99" customFormat="1" ht="36" customHeight="1">
      <c r="A88" s="231">
        <v>82</v>
      </c>
      <c r="B88" s="224">
        <v>218</v>
      </c>
      <c r="C88" s="225">
        <v>36397</v>
      </c>
      <c r="D88" s="226" t="s">
        <v>871</v>
      </c>
      <c r="E88" s="227" t="s">
        <v>879</v>
      </c>
      <c r="F88" s="228" t="s">
        <v>243</v>
      </c>
      <c r="G88" s="229"/>
      <c r="H88" s="229"/>
      <c r="I88" s="230"/>
    </row>
    <row r="89" spans="1:9" s="99" customFormat="1" ht="36" customHeight="1">
      <c r="A89" s="231">
        <v>83</v>
      </c>
      <c r="B89" s="224">
        <v>222</v>
      </c>
      <c r="C89" s="225">
        <v>36083</v>
      </c>
      <c r="D89" s="226" t="s">
        <v>872</v>
      </c>
      <c r="E89" s="227" t="s">
        <v>879</v>
      </c>
      <c r="F89" s="228" t="s">
        <v>409</v>
      </c>
      <c r="G89" s="229"/>
      <c r="H89" s="229"/>
      <c r="I89" s="230"/>
    </row>
    <row r="90" spans="1:9" s="99" customFormat="1" ht="36" customHeight="1">
      <c r="A90" s="231">
        <v>84</v>
      </c>
      <c r="B90" s="224">
        <v>214</v>
      </c>
      <c r="C90" s="225">
        <v>36910</v>
      </c>
      <c r="D90" s="226" t="s">
        <v>873</v>
      </c>
      <c r="E90" s="227" t="s">
        <v>879</v>
      </c>
      <c r="F90" s="228" t="s">
        <v>486</v>
      </c>
      <c r="G90" s="229"/>
      <c r="H90" s="229"/>
      <c r="I90" s="230"/>
    </row>
    <row r="91" spans="1:9" s="99" customFormat="1" ht="36" customHeight="1">
      <c r="A91" s="231">
        <v>85</v>
      </c>
      <c r="B91" s="224">
        <v>221</v>
      </c>
      <c r="C91" s="225">
        <v>36535</v>
      </c>
      <c r="D91" s="226" t="s">
        <v>874</v>
      </c>
      <c r="E91" s="227" t="s">
        <v>879</v>
      </c>
      <c r="F91" s="228" t="s">
        <v>245</v>
      </c>
      <c r="G91" s="229"/>
      <c r="H91" s="229"/>
      <c r="I91" s="230"/>
    </row>
    <row r="92" spans="1:9" s="99" customFormat="1" ht="36" customHeight="1">
      <c r="A92" s="231">
        <v>86</v>
      </c>
      <c r="B92" s="224">
        <v>217</v>
      </c>
      <c r="C92" s="225">
        <v>35855</v>
      </c>
      <c r="D92" s="226" t="s">
        <v>875</v>
      </c>
      <c r="E92" s="227" t="s">
        <v>879</v>
      </c>
      <c r="F92" s="228" t="s">
        <v>246</v>
      </c>
      <c r="G92" s="229"/>
      <c r="H92" s="229"/>
      <c r="I92" s="230"/>
    </row>
    <row r="93" spans="1:9" s="99" customFormat="1" ht="36" customHeight="1">
      <c r="A93" s="231">
        <v>87</v>
      </c>
      <c r="B93" s="224">
        <v>216</v>
      </c>
      <c r="C93" s="225">
        <v>35986</v>
      </c>
      <c r="D93" s="226" t="s">
        <v>876</v>
      </c>
      <c r="E93" s="227" t="s">
        <v>879</v>
      </c>
      <c r="F93" s="228" t="s">
        <v>247</v>
      </c>
      <c r="G93" s="229"/>
      <c r="H93" s="229"/>
      <c r="I93" s="230"/>
    </row>
    <row r="94" spans="1:9" s="99" customFormat="1" ht="36" customHeight="1">
      <c r="A94" s="231">
        <v>88</v>
      </c>
      <c r="B94" s="224">
        <v>219</v>
      </c>
      <c r="C94" s="225">
        <v>36263</v>
      </c>
      <c r="D94" s="226" t="s">
        <v>877</v>
      </c>
      <c r="E94" s="227" t="s">
        <v>879</v>
      </c>
      <c r="F94" s="228" t="s">
        <v>410</v>
      </c>
      <c r="G94" s="229"/>
      <c r="H94" s="229"/>
      <c r="I94" s="230"/>
    </row>
    <row r="95" spans="1:9" s="99" customFormat="1" ht="36" customHeight="1">
      <c r="A95" s="231">
        <v>89</v>
      </c>
      <c r="B95" s="224">
        <v>215</v>
      </c>
      <c r="C95" s="225">
        <v>36637</v>
      </c>
      <c r="D95" s="226" t="s">
        <v>868</v>
      </c>
      <c r="E95" s="227" t="s">
        <v>879</v>
      </c>
      <c r="F95" s="228" t="s">
        <v>43</v>
      </c>
      <c r="G95" s="229"/>
      <c r="H95" s="229"/>
      <c r="I95" s="230"/>
    </row>
    <row r="96" spans="1:9" s="99" customFormat="1" ht="36" customHeight="1">
      <c r="A96" s="231">
        <v>90</v>
      </c>
      <c r="B96" s="224">
        <v>218</v>
      </c>
      <c r="C96" s="225">
        <v>36397</v>
      </c>
      <c r="D96" s="226" t="s">
        <v>871</v>
      </c>
      <c r="E96" s="227" t="s">
        <v>879</v>
      </c>
      <c r="F96" s="228" t="s">
        <v>334</v>
      </c>
      <c r="G96" s="229"/>
      <c r="H96" s="229"/>
      <c r="I96" s="230"/>
    </row>
    <row r="97" spans="1:9" s="99" customFormat="1" ht="36" customHeight="1">
      <c r="A97" s="231">
        <v>91</v>
      </c>
      <c r="B97" s="224">
        <v>222</v>
      </c>
      <c r="C97" s="225">
        <v>36083</v>
      </c>
      <c r="D97" s="226" t="s">
        <v>872</v>
      </c>
      <c r="E97" s="227" t="s">
        <v>879</v>
      </c>
      <c r="F97" s="228" t="s">
        <v>44</v>
      </c>
      <c r="G97" s="229"/>
      <c r="H97" s="229"/>
      <c r="I97" s="230"/>
    </row>
    <row r="98" spans="1:9" s="99" customFormat="1" ht="36" customHeight="1">
      <c r="A98" s="231">
        <v>92</v>
      </c>
      <c r="B98" s="224">
        <v>213</v>
      </c>
      <c r="C98" s="225">
        <v>37025</v>
      </c>
      <c r="D98" s="226" t="s">
        <v>878</v>
      </c>
      <c r="E98" s="227" t="s">
        <v>879</v>
      </c>
      <c r="F98" s="228" t="s">
        <v>335</v>
      </c>
      <c r="G98" s="229"/>
      <c r="H98" s="229"/>
      <c r="I98" s="230"/>
    </row>
    <row r="99" spans="1:9" s="99" customFormat="1" ht="96" customHeight="1">
      <c r="A99" s="231">
        <v>93</v>
      </c>
      <c r="B99" s="224" t="s">
        <v>960</v>
      </c>
      <c r="C99" s="225" t="s">
        <v>880</v>
      </c>
      <c r="D99" s="226" t="s">
        <v>881</v>
      </c>
      <c r="E99" s="227" t="s">
        <v>879</v>
      </c>
      <c r="F99" s="228" t="s">
        <v>411</v>
      </c>
      <c r="G99" s="229"/>
      <c r="H99" s="229"/>
      <c r="I99" s="230"/>
    </row>
    <row r="100" spans="1:9" s="99" customFormat="1" ht="96" customHeight="1">
      <c r="A100" s="231">
        <v>94</v>
      </c>
      <c r="B100" s="224" t="s">
        <v>961</v>
      </c>
      <c r="C100" s="225" t="s">
        <v>883</v>
      </c>
      <c r="D100" s="226" t="s">
        <v>882</v>
      </c>
      <c r="E100" s="227" t="s">
        <v>879</v>
      </c>
      <c r="F100" s="228" t="s">
        <v>487</v>
      </c>
      <c r="G100" s="229"/>
      <c r="H100" s="229"/>
      <c r="I100" s="230"/>
    </row>
    <row r="101" spans="1:9" s="99" customFormat="1" ht="36" customHeight="1">
      <c r="A101" s="231">
        <v>95</v>
      </c>
      <c r="B101" s="224" t="s">
        <v>561</v>
      </c>
      <c r="C101" s="225" t="s">
        <v>561</v>
      </c>
      <c r="D101" s="226" t="s">
        <v>561</v>
      </c>
      <c r="E101" s="227" t="s">
        <v>879</v>
      </c>
      <c r="F101" s="228" t="s">
        <v>602</v>
      </c>
      <c r="G101" s="229"/>
      <c r="H101" s="229"/>
      <c r="I101" s="230"/>
    </row>
    <row r="102" spans="1:10" s="99" customFormat="1" ht="36" customHeight="1">
      <c r="A102" s="231">
        <v>96</v>
      </c>
      <c r="B102" s="224">
        <v>223</v>
      </c>
      <c r="C102" s="225">
        <v>36662</v>
      </c>
      <c r="D102" s="226" t="s">
        <v>917</v>
      </c>
      <c r="E102" s="227" t="s">
        <v>929</v>
      </c>
      <c r="F102" s="228" t="s">
        <v>118</v>
      </c>
      <c r="G102" s="229"/>
      <c r="H102" s="229"/>
      <c r="I102" s="230"/>
      <c r="J102" s="99" t="s">
        <v>965</v>
      </c>
    </row>
    <row r="103" spans="1:9" s="99" customFormat="1" ht="36" customHeight="1">
      <c r="A103" s="231">
        <v>97</v>
      </c>
      <c r="B103" s="224">
        <v>223</v>
      </c>
      <c r="C103" s="225">
        <v>36662</v>
      </c>
      <c r="D103" s="226" t="s">
        <v>917</v>
      </c>
      <c r="E103" s="227" t="s">
        <v>929</v>
      </c>
      <c r="F103" s="228" t="s">
        <v>332</v>
      </c>
      <c r="G103" s="229"/>
      <c r="H103" s="229"/>
      <c r="I103" s="230"/>
    </row>
    <row r="104" spans="1:9" s="99" customFormat="1" ht="36" customHeight="1">
      <c r="A104" s="231">
        <v>98</v>
      </c>
      <c r="B104" s="224">
        <v>227</v>
      </c>
      <c r="C104" s="225">
        <v>36725</v>
      </c>
      <c r="D104" s="226" t="s">
        <v>918</v>
      </c>
      <c r="E104" s="227" t="s">
        <v>929</v>
      </c>
      <c r="F104" s="228" t="s">
        <v>333</v>
      </c>
      <c r="G104" s="229"/>
      <c r="H104" s="229"/>
      <c r="I104" s="230"/>
    </row>
    <row r="105" spans="1:9" s="99" customFormat="1" ht="36" customHeight="1">
      <c r="A105" s="231">
        <v>99</v>
      </c>
      <c r="B105" s="224">
        <v>230</v>
      </c>
      <c r="C105" s="225">
        <v>36526</v>
      </c>
      <c r="D105" s="226" t="s">
        <v>919</v>
      </c>
      <c r="E105" s="227" t="s">
        <v>929</v>
      </c>
      <c r="F105" s="228" t="s">
        <v>93</v>
      </c>
      <c r="G105" s="229"/>
      <c r="H105" s="229"/>
      <c r="I105" s="230"/>
    </row>
    <row r="106" spans="1:9" s="99" customFormat="1" ht="36" customHeight="1">
      <c r="A106" s="231">
        <v>100</v>
      </c>
      <c r="B106" s="224">
        <v>230</v>
      </c>
      <c r="C106" s="225">
        <v>36526</v>
      </c>
      <c r="D106" s="226" t="s">
        <v>919</v>
      </c>
      <c r="E106" s="227" t="s">
        <v>929</v>
      </c>
      <c r="F106" s="228" t="s">
        <v>244</v>
      </c>
      <c r="G106" s="229"/>
      <c r="H106" s="229"/>
      <c r="I106" s="230"/>
    </row>
    <row r="107" spans="1:9" s="99" customFormat="1" ht="36" customHeight="1">
      <c r="A107" s="231">
        <v>101</v>
      </c>
      <c r="B107" s="224">
        <v>229</v>
      </c>
      <c r="C107" s="225">
        <v>37026</v>
      </c>
      <c r="D107" s="226" t="s">
        <v>920</v>
      </c>
      <c r="E107" s="227" t="s">
        <v>929</v>
      </c>
      <c r="F107" s="228" t="s">
        <v>243</v>
      </c>
      <c r="G107" s="229"/>
      <c r="H107" s="229"/>
      <c r="I107" s="230"/>
    </row>
    <row r="108" spans="1:9" s="99" customFormat="1" ht="36" customHeight="1">
      <c r="A108" s="231">
        <v>102</v>
      </c>
      <c r="B108" s="224">
        <v>226</v>
      </c>
      <c r="C108" s="225">
        <v>36623</v>
      </c>
      <c r="D108" s="226" t="s">
        <v>921</v>
      </c>
      <c r="E108" s="227" t="s">
        <v>929</v>
      </c>
      <c r="F108" s="228" t="s">
        <v>409</v>
      </c>
      <c r="G108" s="229"/>
      <c r="H108" s="229"/>
      <c r="I108" s="230"/>
    </row>
    <row r="109" spans="1:9" s="99" customFormat="1" ht="36" customHeight="1">
      <c r="A109" s="231">
        <v>103</v>
      </c>
      <c r="B109" s="224">
        <v>228</v>
      </c>
      <c r="C109" s="225">
        <v>36319</v>
      </c>
      <c r="D109" s="226" t="s">
        <v>922</v>
      </c>
      <c r="E109" s="227" t="s">
        <v>929</v>
      </c>
      <c r="F109" s="228" t="s">
        <v>486</v>
      </c>
      <c r="G109" s="229"/>
      <c r="H109" s="229"/>
      <c r="I109" s="230"/>
    </row>
    <row r="110" spans="1:9" s="99" customFormat="1" ht="36" customHeight="1">
      <c r="A110" s="231">
        <v>104</v>
      </c>
      <c r="B110" s="224">
        <v>233</v>
      </c>
      <c r="C110" s="225">
        <v>35874</v>
      </c>
      <c r="D110" s="226" t="s">
        <v>923</v>
      </c>
      <c r="E110" s="227" t="s">
        <v>929</v>
      </c>
      <c r="F110" s="228" t="s">
        <v>245</v>
      </c>
      <c r="G110" s="229"/>
      <c r="H110" s="229"/>
      <c r="I110" s="230"/>
    </row>
    <row r="111" spans="1:9" s="99" customFormat="1" ht="36" customHeight="1">
      <c r="A111" s="231">
        <v>105</v>
      </c>
      <c r="B111" s="224">
        <v>224</v>
      </c>
      <c r="C111" s="225" t="s">
        <v>924</v>
      </c>
      <c r="D111" s="226" t="s">
        <v>925</v>
      </c>
      <c r="E111" s="227" t="s">
        <v>929</v>
      </c>
      <c r="F111" s="228" t="s">
        <v>246</v>
      </c>
      <c r="G111" s="229"/>
      <c r="H111" s="229"/>
      <c r="I111" s="230"/>
    </row>
    <row r="112" spans="1:9" s="99" customFormat="1" ht="36" customHeight="1">
      <c r="A112" s="231">
        <v>106</v>
      </c>
      <c r="B112" s="224">
        <v>224</v>
      </c>
      <c r="C112" s="225" t="s">
        <v>924</v>
      </c>
      <c r="D112" s="226" t="s">
        <v>925</v>
      </c>
      <c r="E112" s="227" t="s">
        <v>929</v>
      </c>
      <c r="F112" s="228" t="s">
        <v>247</v>
      </c>
      <c r="G112" s="229"/>
      <c r="H112" s="229"/>
      <c r="I112" s="230"/>
    </row>
    <row r="113" spans="1:9" s="99" customFormat="1" ht="36" customHeight="1">
      <c r="A113" s="231">
        <v>107</v>
      </c>
      <c r="B113" s="224">
        <v>232</v>
      </c>
      <c r="C113" s="225">
        <v>36954</v>
      </c>
      <c r="D113" s="226" t="s">
        <v>926</v>
      </c>
      <c r="E113" s="227" t="s">
        <v>929</v>
      </c>
      <c r="F113" s="228" t="s">
        <v>410</v>
      </c>
      <c r="G113" s="229"/>
      <c r="H113" s="229"/>
      <c r="I113" s="230"/>
    </row>
    <row r="114" spans="1:9" s="99" customFormat="1" ht="36" customHeight="1">
      <c r="A114" s="231">
        <v>108</v>
      </c>
      <c r="B114" s="224">
        <v>229</v>
      </c>
      <c r="C114" s="225">
        <v>37026</v>
      </c>
      <c r="D114" s="226" t="s">
        <v>920</v>
      </c>
      <c r="E114" s="227" t="s">
        <v>929</v>
      </c>
      <c r="F114" s="228" t="s">
        <v>43</v>
      </c>
      <c r="G114" s="229"/>
      <c r="H114" s="229"/>
      <c r="I114" s="230"/>
    </row>
    <row r="115" spans="1:9" s="99" customFormat="1" ht="36" customHeight="1">
      <c r="A115" s="231">
        <v>109</v>
      </c>
      <c r="B115" s="224">
        <v>231</v>
      </c>
      <c r="C115" s="225">
        <v>36526</v>
      </c>
      <c r="D115" s="226" t="s">
        <v>927</v>
      </c>
      <c r="E115" s="227" t="s">
        <v>929</v>
      </c>
      <c r="F115" s="228" t="s">
        <v>334</v>
      </c>
      <c r="G115" s="229"/>
      <c r="H115" s="229"/>
      <c r="I115" s="230"/>
    </row>
    <row r="116" spans="1:9" s="99" customFormat="1" ht="36" customHeight="1">
      <c r="A116" s="231">
        <v>110</v>
      </c>
      <c r="B116" s="224">
        <v>231</v>
      </c>
      <c r="C116" s="225">
        <v>36526</v>
      </c>
      <c r="D116" s="226" t="s">
        <v>927</v>
      </c>
      <c r="E116" s="227" t="s">
        <v>929</v>
      </c>
      <c r="F116" s="228" t="s">
        <v>44</v>
      </c>
      <c r="G116" s="229"/>
      <c r="H116" s="229"/>
      <c r="I116" s="230"/>
    </row>
    <row r="117" spans="1:9" s="99" customFormat="1" ht="36" customHeight="1">
      <c r="A117" s="231">
        <v>111</v>
      </c>
      <c r="B117" s="224">
        <v>225</v>
      </c>
      <c r="C117" s="225">
        <v>36161</v>
      </c>
      <c r="D117" s="226" t="s">
        <v>928</v>
      </c>
      <c r="E117" s="227" t="s">
        <v>929</v>
      </c>
      <c r="F117" s="228" t="s">
        <v>335</v>
      </c>
      <c r="G117" s="229"/>
      <c r="H117" s="229"/>
      <c r="I117" s="230"/>
    </row>
    <row r="118" spans="1:9" s="99" customFormat="1" ht="96" customHeight="1">
      <c r="A118" s="231">
        <v>112</v>
      </c>
      <c r="B118" s="224" t="s">
        <v>963</v>
      </c>
      <c r="C118" s="225" t="s">
        <v>930</v>
      </c>
      <c r="D118" s="226" t="s">
        <v>931</v>
      </c>
      <c r="E118" s="227" t="s">
        <v>929</v>
      </c>
      <c r="F118" s="228" t="s">
        <v>411</v>
      </c>
      <c r="G118" s="229"/>
      <c r="H118" s="229"/>
      <c r="I118" s="230"/>
    </row>
    <row r="119" spans="1:9" s="99" customFormat="1" ht="96" customHeight="1">
      <c r="A119" s="231">
        <v>113</v>
      </c>
      <c r="B119" s="224" t="s">
        <v>964</v>
      </c>
      <c r="C119" s="225" t="s">
        <v>933</v>
      </c>
      <c r="D119" s="226" t="s">
        <v>932</v>
      </c>
      <c r="E119" s="227" t="s">
        <v>929</v>
      </c>
      <c r="F119" s="228" t="s">
        <v>487</v>
      </c>
      <c r="G119" s="229"/>
      <c r="H119" s="229"/>
      <c r="I119" s="230"/>
    </row>
    <row r="120" spans="1:9" s="99" customFormat="1" ht="36" customHeight="1">
      <c r="A120" s="231">
        <v>114</v>
      </c>
      <c r="B120" s="224" t="s">
        <v>561</v>
      </c>
      <c r="C120" s="225" t="s">
        <v>561</v>
      </c>
      <c r="D120" s="226" t="s">
        <v>561</v>
      </c>
      <c r="E120" s="227" t="s">
        <v>929</v>
      </c>
      <c r="F120" s="228" t="s">
        <v>602</v>
      </c>
      <c r="G120" s="229"/>
      <c r="H120" s="229"/>
      <c r="I120" s="230"/>
    </row>
    <row r="121" spans="1:10" s="99" customFormat="1" ht="36" customHeight="1">
      <c r="A121" s="231">
        <v>115</v>
      </c>
      <c r="B121" s="224">
        <v>239</v>
      </c>
      <c r="C121" s="225">
        <v>36183</v>
      </c>
      <c r="D121" s="226" t="s">
        <v>763</v>
      </c>
      <c r="E121" s="227" t="s">
        <v>778</v>
      </c>
      <c r="F121" s="228" t="s">
        <v>118</v>
      </c>
      <c r="G121" s="229"/>
      <c r="H121" s="229"/>
      <c r="I121" s="230"/>
      <c r="J121" s="99" t="s">
        <v>968</v>
      </c>
    </row>
    <row r="122" spans="1:9" s="99" customFormat="1" ht="36" customHeight="1">
      <c r="A122" s="231">
        <v>116</v>
      </c>
      <c r="B122" s="224">
        <v>237</v>
      </c>
      <c r="C122" s="225">
        <v>36351</v>
      </c>
      <c r="D122" s="226" t="s">
        <v>764</v>
      </c>
      <c r="E122" s="227" t="s">
        <v>778</v>
      </c>
      <c r="F122" s="228" t="s">
        <v>332</v>
      </c>
      <c r="G122" s="229"/>
      <c r="H122" s="229"/>
      <c r="I122" s="230"/>
    </row>
    <row r="123" spans="1:9" s="99" customFormat="1" ht="36" customHeight="1">
      <c r="A123" s="231">
        <v>117</v>
      </c>
      <c r="B123" s="224">
        <v>249</v>
      </c>
      <c r="C123" s="225">
        <v>35813</v>
      </c>
      <c r="D123" s="226" t="s">
        <v>765</v>
      </c>
      <c r="E123" s="227" t="s">
        <v>778</v>
      </c>
      <c r="F123" s="228" t="s">
        <v>333</v>
      </c>
      <c r="G123" s="229"/>
      <c r="H123" s="229"/>
      <c r="I123" s="230"/>
    </row>
    <row r="124" spans="1:9" s="99" customFormat="1" ht="36" customHeight="1">
      <c r="A124" s="231">
        <v>118</v>
      </c>
      <c r="B124" s="224">
        <v>249</v>
      </c>
      <c r="C124" s="225">
        <v>35813</v>
      </c>
      <c r="D124" s="226" t="s">
        <v>765</v>
      </c>
      <c r="E124" s="227" t="s">
        <v>778</v>
      </c>
      <c r="F124" s="228" t="s">
        <v>93</v>
      </c>
      <c r="G124" s="229"/>
      <c r="H124" s="229"/>
      <c r="I124" s="230"/>
    </row>
    <row r="125" spans="1:9" s="99" customFormat="1" ht="36" customHeight="1">
      <c r="A125" s="231">
        <v>119</v>
      </c>
      <c r="B125" s="224">
        <v>248</v>
      </c>
      <c r="C125" s="225">
        <v>36387</v>
      </c>
      <c r="D125" s="226" t="s">
        <v>766</v>
      </c>
      <c r="E125" s="227" t="s">
        <v>778</v>
      </c>
      <c r="F125" s="228" t="s">
        <v>244</v>
      </c>
      <c r="G125" s="229"/>
      <c r="H125" s="229"/>
      <c r="I125" s="230"/>
    </row>
    <row r="126" spans="1:9" s="99" customFormat="1" ht="36" customHeight="1">
      <c r="A126" s="231">
        <v>120</v>
      </c>
      <c r="B126" s="224">
        <v>251</v>
      </c>
      <c r="C126" s="225">
        <v>35973</v>
      </c>
      <c r="D126" s="226" t="s">
        <v>767</v>
      </c>
      <c r="E126" s="227" t="s">
        <v>778</v>
      </c>
      <c r="F126" s="228" t="s">
        <v>243</v>
      </c>
      <c r="G126" s="229"/>
      <c r="H126" s="229"/>
      <c r="I126" s="230"/>
    </row>
    <row r="127" spans="1:9" s="99" customFormat="1" ht="36" customHeight="1">
      <c r="A127" s="231">
        <v>121</v>
      </c>
      <c r="B127" s="224">
        <v>240</v>
      </c>
      <c r="C127" s="225">
        <v>35976</v>
      </c>
      <c r="D127" s="226" t="s">
        <v>768</v>
      </c>
      <c r="E127" s="227" t="s">
        <v>778</v>
      </c>
      <c r="F127" s="228" t="s">
        <v>409</v>
      </c>
      <c r="G127" s="229"/>
      <c r="H127" s="229"/>
      <c r="I127" s="230"/>
    </row>
    <row r="128" spans="1:9" s="99" customFormat="1" ht="36" customHeight="1">
      <c r="A128" s="231">
        <v>122</v>
      </c>
      <c r="B128" s="224">
        <v>242</v>
      </c>
      <c r="C128" s="225">
        <v>36064</v>
      </c>
      <c r="D128" s="226" t="s">
        <v>769</v>
      </c>
      <c r="E128" s="227" t="s">
        <v>778</v>
      </c>
      <c r="F128" s="228" t="s">
        <v>486</v>
      </c>
      <c r="G128" s="229"/>
      <c r="H128" s="229"/>
      <c r="I128" s="230"/>
    </row>
    <row r="129" spans="1:9" s="99" customFormat="1" ht="36" customHeight="1">
      <c r="A129" s="231">
        <v>123</v>
      </c>
      <c r="B129" s="224">
        <v>247</v>
      </c>
      <c r="C129" s="225">
        <v>36737</v>
      </c>
      <c r="D129" s="226" t="s">
        <v>770</v>
      </c>
      <c r="E129" s="227" t="s">
        <v>778</v>
      </c>
      <c r="F129" s="228" t="s">
        <v>245</v>
      </c>
      <c r="G129" s="229"/>
      <c r="H129" s="229"/>
      <c r="I129" s="230"/>
    </row>
    <row r="130" spans="1:9" s="99" customFormat="1" ht="36" customHeight="1">
      <c r="A130" s="231">
        <v>124</v>
      </c>
      <c r="B130" s="224">
        <v>238</v>
      </c>
      <c r="C130" s="225">
        <v>36118</v>
      </c>
      <c r="D130" s="226" t="s">
        <v>771</v>
      </c>
      <c r="E130" s="227" t="s">
        <v>778</v>
      </c>
      <c r="F130" s="228" t="s">
        <v>246</v>
      </c>
      <c r="G130" s="229"/>
      <c r="H130" s="229"/>
      <c r="I130" s="230"/>
    </row>
    <row r="131" spans="1:9" s="99" customFormat="1" ht="36" customHeight="1">
      <c r="A131" s="231">
        <v>125</v>
      </c>
      <c r="B131" s="224">
        <v>245</v>
      </c>
      <c r="C131" s="225">
        <v>37509</v>
      </c>
      <c r="D131" s="226" t="s">
        <v>772</v>
      </c>
      <c r="E131" s="227" t="s">
        <v>778</v>
      </c>
      <c r="F131" s="228" t="s">
        <v>247</v>
      </c>
      <c r="G131" s="229"/>
      <c r="H131" s="229"/>
      <c r="I131" s="230"/>
    </row>
    <row r="132" spans="1:9" s="99" customFormat="1" ht="36" customHeight="1">
      <c r="A132" s="231">
        <v>126</v>
      </c>
      <c r="B132" s="224">
        <v>244</v>
      </c>
      <c r="C132" s="225">
        <v>36049</v>
      </c>
      <c r="D132" s="226" t="s">
        <v>773</v>
      </c>
      <c r="E132" s="227" t="s">
        <v>778</v>
      </c>
      <c r="F132" s="228" t="s">
        <v>410</v>
      </c>
      <c r="G132" s="229"/>
      <c r="H132" s="229"/>
      <c r="I132" s="230"/>
    </row>
    <row r="133" spans="1:9" s="99" customFormat="1" ht="36" customHeight="1">
      <c r="A133" s="231">
        <v>127</v>
      </c>
      <c r="B133" s="224">
        <v>241</v>
      </c>
      <c r="C133" s="225">
        <v>36896</v>
      </c>
      <c r="D133" s="226" t="s">
        <v>774</v>
      </c>
      <c r="E133" s="227" t="s">
        <v>778</v>
      </c>
      <c r="F133" s="228" t="s">
        <v>43</v>
      </c>
      <c r="G133" s="229"/>
      <c r="H133" s="229"/>
      <c r="I133" s="230"/>
    </row>
    <row r="134" spans="1:9" s="99" customFormat="1" ht="36" customHeight="1">
      <c r="A134" s="231">
        <v>128</v>
      </c>
      <c r="B134" s="224">
        <v>250</v>
      </c>
      <c r="C134" s="225">
        <v>36404</v>
      </c>
      <c r="D134" s="226" t="s">
        <v>775</v>
      </c>
      <c r="E134" s="227" t="s">
        <v>778</v>
      </c>
      <c r="F134" s="228" t="s">
        <v>334</v>
      </c>
      <c r="G134" s="229"/>
      <c r="H134" s="229"/>
      <c r="I134" s="230"/>
    </row>
    <row r="135" spans="1:9" s="99" customFormat="1" ht="36" customHeight="1">
      <c r="A135" s="231">
        <v>129</v>
      </c>
      <c r="B135" s="224">
        <v>243</v>
      </c>
      <c r="C135" s="225">
        <v>36060</v>
      </c>
      <c r="D135" s="226" t="s">
        <v>776</v>
      </c>
      <c r="E135" s="227" t="s">
        <v>778</v>
      </c>
      <c r="F135" s="228" t="s">
        <v>44</v>
      </c>
      <c r="G135" s="229"/>
      <c r="H135" s="229"/>
      <c r="I135" s="230"/>
    </row>
    <row r="136" spans="1:9" s="99" customFormat="1" ht="36" customHeight="1">
      <c r="A136" s="231">
        <v>130</v>
      </c>
      <c r="B136" s="224">
        <v>246</v>
      </c>
      <c r="C136" s="225">
        <v>36526</v>
      </c>
      <c r="D136" s="226" t="s">
        <v>777</v>
      </c>
      <c r="E136" s="227" t="s">
        <v>778</v>
      </c>
      <c r="F136" s="228" t="s">
        <v>335</v>
      </c>
      <c r="G136" s="229"/>
      <c r="H136" s="229"/>
      <c r="I136" s="230"/>
    </row>
    <row r="137" spans="1:9" s="99" customFormat="1" ht="96" customHeight="1">
      <c r="A137" s="231">
        <v>131</v>
      </c>
      <c r="B137" s="224" t="s">
        <v>966</v>
      </c>
      <c r="C137" s="225" t="s">
        <v>779</v>
      </c>
      <c r="D137" s="226" t="s">
        <v>780</v>
      </c>
      <c r="E137" s="227" t="s">
        <v>778</v>
      </c>
      <c r="F137" s="228" t="s">
        <v>411</v>
      </c>
      <c r="G137" s="229"/>
      <c r="H137" s="229"/>
      <c r="I137" s="230"/>
    </row>
    <row r="138" spans="1:9" s="99" customFormat="1" ht="96" customHeight="1">
      <c r="A138" s="231">
        <v>132</v>
      </c>
      <c r="B138" s="224" t="s">
        <v>967</v>
      </c>
      <c r="C138" s="225" t="s">
        <v>782</v>
      </c>
      <c r="D138" s="226" t="s">
        <v>781</v>
      </c>
      <c r="E138" s="227" t="s">
        <v>778</v>
      </c>
      <c r="F138" s="228" t="s">
        <v>487</v>
      </c>
      <c r="G138" s="229"/>
      <c r="H138" s="229"/>
      <c r="I138" s="230"/>
    </row>
    <row r="139" spans="1:9" s="99" customFormat="1" ht="36" customHeight="1">
      <c r="A139" s="231">
        <v>133</v>
      </c>
      <c r="B139" s="224" t="s">
        <v>561</v>
      </c>
      <c r="C139" s="225" t="s">
        <v>561</v>
      </c>
      <c r="D139" s="226" t="s">
        <v>561</v>
      </c>
      <c r="E139" s="227" t="s">
        <v>778</v>
      </c>
      <c r="F139" s="228" t="s">
        <v>602</v>
      </c>
      <c r="G139" s="229"/>
      <c r="H139" s="229"/>
      <c r="I139" s="230"/>
    </row>
    <row r="140" spans="1:10" s="99" customFormat="1" ht="36" customHeight="1">
      <c r="A140" s="231">
        <v>134</v>
      </c>
      <c r="B140" s="224">
        <v>255</v>
      </c>
      <c r="C140" s="225">
        <v>35813</v>
      </c>
      <c r="D140" s="226" t="s">
        <v>850</v>
      </c>
      <c r="E140" s="227" t="s">
        <v>863</v>
      </c>
      <c r="F140" s="228" t="s">
        <v>118</v>
      </c>
      <c r="G140" s="229"/>
      <c r="H140" s="229"/>
      <c r="I140" s="230"/>
      <c r="J140" s="99" t="s">
        <v>971</v>
      </c>
    </row>
    <row r="141" spans="1:9" s="99" customFormat="1" ht="36" customHeight="1">
      <c r="A141" s="231">
        <v>135</v>
      </c>
      <c r="B141" s="224">
        <v>265</v>
      </c>
      <c r="C141" s="225">
        <v>35800</v>
      </c>
      <c r="D141" s="226" t="s">
        <v>851</v>
      </c>
      <c r="E141" s="227" t="s">
        <v>863</v>
      </c>
      <c r="F141" s="228" t="s">
        <v>332</v>
      </c>
      <c r="G141" s="229"/>
      <c r="H141" s="229"/>
      <c r="I141" s="230"/>
    </row>
    <row r="142" spans="1:9" s="99" customFormat="1" ht="36" customHeight="1">
      <c r="A142" s="231">
        <v>136</v>
      </c>
      <c r="B142" s="224">
        <v>262</v>
      </c>
      <c r="C142" s="225">
        <v>36071</v>
      </c>
      <c r="D142" s="226" t="s">
        <v>852</v>
      </c>
      <c r="E142" s="227" t="s">
        <v>863</v>
      </c>
      <c r="F142" s="228" t="s">
        <v>333</v>
      </c>
      <c r="G142" s="229"/>
      <c r="H142" s="229"/>
      <c r="I142" s="230"/>
    </row>
    <row r="143" spans="1:9" s="99" customFormat="1" ht="36" customHeight="1">
      <c r="A143" s="231">
        <v>137</v>
      </c>
      <c r="B143" s="224">
        <v>264</v>
      </c>
      <c r="C143" s="225">
        <v>35980</v>
      </c>
      <c r="D143" s="226" t="s">
        <v>853</v>
      </c>
      <c r="E143" s="227" t="s">
        <v>863</v>
      </c>
      <c r="F143" s="228" t="s">
        <v>93</v>
      </c>
      <c r="G143" s="229"/>
      <c r="H143" s="229"/>
      <c r="I143" s="230"/>
    </row>
    <row r="144" spans="1:9" s="99" customFormat="1" ht="36" customHeight="1">
      <c r="A144" s="231">
        <v>138</v>
      </c>
      <c r="B144" s="224">
        <v>264</v>
      </c>
      <c r="C144" s="225">
        <v>35980</v>
      </c>
      <c r="D144" s="226" t="s">
        <v>853</v>
      </c>
      <c r="E144" s="227" t="s">
        <v>863</v>
      </c>
      <c r="F144" s="228" t="s">
        <v>244</v>
      </c>
      <c r="G144" s="229"/>
      <c r="H144" s="229"/>
      <c r="I144" s="230"/>
    </row>
    <row r="145" spans="1:9" s="99" customFormat="1" ht="36" customHeight="1">
      <c r="A145" s="231">
        <v>139</v>
      </c>
      <c r="B145" s="224">
        <v>263</v>
      </c>
      <c r="C145" s="225">
        <v>36581</v>
      </c>
      <c r="D145" s="226" t="s">
        <v>854</v>
      </c>
      <c r="E145" s="227" t="s">
        <v>863</v>
      </c>
      <c r="F145" s="228" t="s">
        <v>243</v>
      </c>
      <c r="G145" s="229"/>
      <c r="H145" s="229"/>
      <c r="I145" s="230"/>
    </row>
    <row r="146" spans="1:9" s="99" customFormat="1" ht="36" customHeight="1">
      <c r="A146" s="231">
        <v>140</v>
      </c>
      <c r="B146" s="224">
        <v>262</v>
      </c>
      <c r="C146" s="225">
        <v>36071</v>
      </c>
      <c r="D146" s="226" t="s">
        <v>852</v>
      </c>
      <c r="E146" s="227" t="s">
        <v>863</v>
      </c>
      <c r="F146" s="228" t="s">
        <v>409</v>
      </c>
      <c r="G146" s="229"/>
      <c r="H146" s="229"/>
      <c r="I146" s="230"/>
    </row>
    <row r="147" spans="1:9" s="99" customFormat="1" ht="36" customHeight="1">
      <c r="A147" s="231">
        <v>141</v>
      </c>
      <c r="B147" s="224">
        <v>259</v>
      </c>
      <c r="C147" s="225">
        <v>35866</v>
      </c>
      <c r="D147" s="226" t="s">
        <v>855</v>
      </c>
      <c r="E147" s="227" t="s">
        <v>863</v>
      </c>
      <c r="F147" s="228" t="s">
        <v>486</v>
      </c>
      <c r="G147" s="229"/>
      <c r="H147" s="229"/>
      <c r="I147" s="230"/>
    </row>
    <row r="148" spans="1:9" s="99" customFormat="1" ht="36" customHeight="1">
      <c r="A148" s="231">
        <v>142</v>
      </c>
      <c r="B148" s="224">
        <v>261</v>
      </c>
      <c r="C148" s="225">
        <v>36804</v>
      </c>
      <c r="D148" s="226" t="s">
        <v>856</v>
      </c>
      <c r="E148" s="227" t="s">
        <v>863</v>
      </c>
      <c r="F148" s="228" t="s">
        <v>245</v>
      </c>
      <c r="G148" s="229"/>
      <c r="H148" s="229"/>
      <c r="I148" s="230"/>
    </row>
    <row r="149" spans="1:9" s="99" customFormat="1" ht="36" customHeight="1">
      <c r="A149" s="231">
        <v>143</v>
      </c>
      <c r="B149" s="224">
        <v>256</v>
      </c>
      <c r="C149" s="225">
        <v>35796</v>
      </c>
      <c r="D149" s="226" t="s">
        <v>857</v>
      </c>
      <c r="E149" s="227" t="s">
        <v>863</v>
      </c>
      <c r="F149" s="228" t="s">
        <v>246</v>
      </c>
      <c r="G149" s="229"/>
      <c r="H149" s="229"/>
      <c r="I149" s="230"/>
    </row>
    <row r="150" spans="1:9" s="99" customFormat="1" ht="36" customHeight="1">
      <c r="A150" s="231">
        <v>144</v>
      </c>
      <c r="B150" s="224">
        <v>258</v>
      </c>
      <c r="C150" s="225">
        <v>36558</v>
      </c>
      <c r="D150" s="226" t="s">
        <v>858</v>
      </c>
      <c r="E150" s="227" t="s">
        <v>863</v>
      </c>
      <c r="F150" s="228" t="s">
        <v>247</v>
      </c>
      <c r="G150" s="229"/>
      <c r="H150" s="229"/>
      <c r="I150" s="230"/>
    </row>
    <row r="151" spans="1:9" s="99" customFormat="1" ht="36" customHeight="1">
      <c r="A151" s="231">
        <v>145</v>
      </c>
      <c r="B151" s="224">
        <v>254</v>
      </c>
      <c r="C151" s="225">
        <v>35993</v>
      </c>
      <c r="D151" s="226" t="s">
        <v>859</v>
      </c>
      <c r="E151" s="227" t="s">
        <v>863</v>
      </c>
      <c r="F151" s="228" t="s">
        <v>410</v>
      </c>
      <c r="G151" s="229"/>
      <c r="H151" s="229"/>
      <c r="I151" s="230"/>
    </row>
    <row r="152" spans="1:9" s="99" customFormat="1" ht="36" customHeight="1">
      <c r="A152" s="231">
        <v>146</v>
      </c>
      <c r="B152" s="224">
        <v>255</v>
      </c>
      <c r="C152" s="225">
        <v>35813</v>
      </c>
      <c r="D152" s="226" t="s">
        <v>850</v>
      </c>
      <c r="E152" s="227" t="s">
        <v>863</v>
      </c>
      <c r="F152" s="228" t="s">
        <v>43</v>
      </c>
      <c r="G152" s="229"/>
      <c r="H152" s="229"/>
      <c r="I152" s="230"/>
    </row>
    <row r="153" spans="1:9" s="99" customFormat="1" ht="36" customHeight="1">
      <c r="A153" s="231">
        <v>147</v>
      </c>
      <c r="B153" s="224">
        <v>257</v>
      </c>
      <c r="C153" s="225">
        <v>36530</v>
      </c>
      <c r="D153" s="226" t="s">
        <v>860</v>
      </c>
      <c r="E153" s="227" t="s">
        <v>863</v>
      </c>
      <c r="F153" s="228" t="s">
        <v>334</v>
      </c>
      <c r="G153" s="229"/>
      <c r="H153" s="229"/>
      <c r="I153" s="230"/>
    </row>
    <row r="154" spans="1:9" s="99" customFormat="1" ht="36" customHeight="1">
      <c r="A154" s="231">
        <v>148</v>
      </c>
      <c r="B154" s="224">
        <v>253</v>
      </c>
      <c r="C154" s="225">
        <v>36215</v>
      </c>
      <c r="D154" s="226" t="s">
        <v>861</v>
      </c>
      <c r="E154" s="227" t="s">
        <v>863</v>
      </c>
      <c r="F154" s="228" t="s">
        <v>44</v>
      </c>
      <c r="G154" s="229"/>
      <c r="H154" s="229"/>
      <c r="I154" s="230"/>
    </row>
    <row r="155" spans="1:9" s="99" customFormat="1" ht="36" customHeight="1">
      <c r="A155" s="231">
        <v>149</v>
      </c>
      <c r="B155" s="224">
        <v>260</v>
      </c>
      <c r="C155" s="225">
        <v>36369</v>
      </c>
      <c r="D155" s="226" t="s">
        <v>862</v>
      </c>
      <c r="E155" s="227" t="s">
        <v>863</v>
      </c>
      <c r="F155" s="228" t="s">
        <v>335</v>
      </c>
      <c r="G155" s="229"/>
      <c r="H155" s="229"/>
      <c r="I155" s="230"/>
    </row>
    <row r="156" spans="1:9" s="99" customFormat="1" ht="96" customHeight="1">
      <c r="A156" s="231">
        <v>150</v>
      </c>
      <c r="B156" s="224" t="s">
        <v>969</v>
      </c>
      <c r="C156" s="225" t="s">
        <v>864</v>
      </c>
      <c r="D156" s="226" t="s">
        <v>865</v>
      </c>
      <c r="E156" s="227" t="s">
        <v>863</v>
      </c>
      <c r="F156" s="228" t="s">
        <v>411</v>
      </c>
      <c r="G156" s="229"/>
      <c r="H156" s="229"/>
      <c r="I156" s="230"/>
    </row>
    <row r="157" spans="1:9" s="99" customFormat="1" ht="96" customHeight="1">
      <c r="A157" s="231">
        <v>151</v>
      </c>
      <c r="B157" s="224" t="s">
        <v>970</v>
      </c>
      <c r="C157" s="225" t="s">
        <v>867</v>
      </c>
      <c r="D157" s="226" t="s">
        <v>866</v>
      </c>
      <c r="E157" s="227" t="s">
        <v>863</v>
      </c>
      <c r="F157" s="228" t="s">
        <v>487</v>
      </c>
      <c r="G157" s="229"/>
      <c r="H157" s="229"/>
      <c r="I157" s="230"/>
    </row>
    <row r="158" spans="1:9" s="99" customFormat="1" ht="36" customHeight="1">
      <c r="A158" s="231">
        <v>152</v>
      </c>
      <c r="B158" s="224" t="s">
        <v>561</v>
      </c>
      <c r="C158" s="225" t="s">
        <v>561</v>
      </c>
      <c r="D158" s="226" t="s">
        <v>561</v>
      </c>
      <c r="E158" s="227" t="s">
        <v>863</v>
      </c>
      <c r="F158" s="228" t="s">
        <v>602</v>
      </c>
      <c r="G158" s="229"/>
      <c r="H158" s="229"/>
      <c r="I158" s="230"/>
    </row>
    <row r="159" spans="1:10" s="99" customFormat="1" ht="36" customHeight="1">
      <c r="A159" s="231">
        <v>153</v>
      </c>
      <c r="B159" s="224">
        <v>279</v>
      </c>
      <c r="C159" s="225">
        <v>37153</v>
      </c>
      <c r="D159" s="226" t="s">
        <v>682</v>
      </c>
      <c r="E159" s="227" t="s">
        <v>692</v>
      </c>
      <c r="F159" s="228" t="s">
        <v>118</v>
      </c>
      <c r="G159" s="229"/>
      <c r="H159" s="229"/>
      <c r="I159" s="230"/>
      <c r="J159" s="99" t="s">
        <v>974</v>
      </c>
    </row>
    <row r="160" spans="1:9" s="99" customFormat="1" ht="36" customHeight="1">
      <c r="A160" s="231">
        <v>154</v>
      </c>
      <c r="B160" s="224">
        <v>279</v>
      </c>
      <c r="C160" s="225">
        <v>37153</v>
      </c>
      <c r="D160" s="226" t="s">
        <v>682</v>
      </c>
      <c r="E160" s="227" t="s">
        <v>692</v>
      </c>
      <c r="F160" s="228" t="s">
        <v>332</v>
      </c>
      <c r="G160" s="229"/>
      <c r="H160" s="229"/>
      <c r="I160" s="230"/>
    </row>
    <row r="161" spans="1:9" s="99" customFormat="1" ht="36" customHeight="1">
      <c r="A161" s="231">
        <v>155</v>
      </c>
      <c r="B161" s="224">
        <v>277</v>
      </c>
      <c r="C161" s="225">
        <v>36767</v>
      </c>
      <c r="D161" s="226" t="s">
        <v>683</v>
      </c>
      <c r="E161" s="227" t="s">
        <v>692</v>
      </c>
      <c r="F161" s="228" t="s">
        <v>333</v>
      </c>
      <c r="G161" s="229"/>
      <c r="H161" s="229"/>
      <c r="I161" s="230"/>
    </row>
    <row r="162" spans="1:9" s="99" customFormat="1" ht="36" customHeight="1">
      <c r="A162" s="231">
        <v>156</v>
      </c>
      <c r="B162" s="224">
        <v>274</v>
      </c>
      <c r="C162" s="225">
        <v>36892</v>
      </c>
      <c r="D162" s="226" t="s">
        <v>684</v>
      </c>
      <c r="E162" s="227" t="s">
        <v>692</v>
      </c>
      <c r="F162" s="228" t="s">
        <v>93</v>
      </c>
      <c r="G162" s="229"/>
      <c r="H162" s="229"/>
      <c r="I162" s="230"/>
    </row>
    <row r="163" spans="1:9" s="99" customFormat="1" ht="36" customHeight="1">
      <c r="A163" s="231">
        <v>157</v>
      </c>
      <c r="B163" s="224">
        <v>274</v>
      </c>
      <c r="C163" s="225">
        <v>36892</v>
      </c>
      <c r="D163" s="226" t="s">
        <v>684</v>
      </c>
      <c r="E163" s="227" t="s">
        <v>692</v>
      </c>
      <c r="F163" s="228" t="s">
        <v>244</v>
      </c>
      <c r="G163" s="229"/>
      <c r="H163" s="229"/>
      <c r="I163" s="230"/>
    </row>
    <row r="164" spans="1:9" s="99" customFormat="1" ht="36" customHeight="1">
      <c r="A164" s="231">
        <v>158</v>
      </c>
      <c r="B164" s="224">
        <v>273</v>
      </c>
      <c r="C164" s="225">
        <v>36236</v>
      </c>
      <c r="D164" s="226" t="s">
        <v>685</v>
      </c>
      <c r="E164" s="227" t="s">
        <v>692</v>
      </c>
      <c r="F164" s="228" t="s">
        <v>243</v>
      </c>
      <c r="G164" s="229"/>
      <c r="H164" s="229"/>
      <c r="I164" s="230"/>
    </row>
    <row r="165" spans="1:9" s="99" customFormat="1" ht="36" customHeight="1">
      <c r="A165" s="231">
        <v>159</v>
      </c>
      <c r="B165" s="224">
        <v>273</v>
      </c>
      <c r="C165" s="225">
        <v>36236</v>
      </c>
      <c r="D165" s="226" t="s">
        <v>685</v>
      </c>
      <c r="E165" s="227" t="s">
        <v>692</v>
      </c>
      <c r="F165" s="228" t="s">
        <v>409</v>
      </c>
      <c r="G165" s="229"/>
      <c r="H165" s="229"/>
      <c r="I165" s="230"/>
    </row>
    <row r="166" spans="1:9" s="99" customFormat="1" ht="36" customHeight="1">
      <c r="A166" s="231">
        <v>160</v>
      </c>
      <c r="B166" s="224">
        <v>278</v>
      </c>
      <c r="C166" s="225">
        <v>36759</v>
      </c>
      <c r="D166" s="226" t="s">
        <v>686</v>
      </c>
      <c r="E166" s="227" t="s">
        <v>692</v>
      </c>
      <c r="F166" s="228" t="s">
        <v>486</v>
      </c>
      <c r="G166" s="229"/>
      <c r="H166" s="229"/>
      <c r="I166" s="230"/>
    </row>
    <row r="167" spans="1:9" s="99" customFormat="1" ht="36" customHeight="1">
      <c r="A167" s="231">
        <v>161</v>
      </c>
      <c r="B167" s="224">
        <v>272</v>
      </c>
      <c r="C167" s="225">
        <v>36175</v>
      </c>
      <c r="D167" s="226" t="s">
        <v>687</v>
      </c>
      <c r="E167" s="227" t="s">
        <v>692</v>
      </c>
      <c r="F167" s="228" t="s">
        <v>245</v>
      </c>
      <c r="G167" s="229"/>
      <c r="H167" s="229"/>
      <c r="I167" s="230"/>
    </row>
    <row r="168" spans="1:9" s="99" customFormat="1" ht="36" customHeight="1">
      <c r="A168" s="231">
        <v>162</v>
      </c>
      <c r="B168" s="224">
        <v>272</v>
      </c>
      <c r="C168" s="225">
        <v>36175</v>
      </c>
      <c r="D168" s="226" t="s">
        <v>687</v>
      </c>
      <c r="E168" s="227" t="s">
        <v>692</v>
      </c>
      <c r="F168" s="228" t="s">
        <v>246</v>
      </c>
      <c r="G168" s="229"/>
      <c r="H168" s="229"/>
      <c r="I168" s="230"/>
    </row>
    <row r="169" spans="1:9" s="99" customFormat="1" ht="36" customHeight="1">
      <c r="A169" s="231">
        <v>163</v>
      </c>
      <c r="B169" s="224">
        <v>270</v>
      </c>
      <c r="C169" s="225">
        <v>36257</v>
      </c>
      <c r="D169" s="226" t="s">
        <v>688</v>
      </c>
      <c r="E169" s="227" t="s">
        <v>692</v>
      </c>
      <c r="F169" s="228" t="s">
        <v>247</v>
      </c>
      <c r="G169" s="229"/>
      <c r="H169" s="229"/>
      <c r="I169" s="230"/>
    </row>
    <row r="170" spans="1:9" s="99" customFormat="1" ht="36" customHeight="1">
      <c r="A170" s="231">
        <v>164</v>
      </c>
      <c r="B170" s="224">
        <v>271</v>
      </c>
      <c r="C170" s="225">
        <v>36892</v>
      </c>
      <c r="D170" s="226" t="s">
        <v>689</v>
      </c>
      <c r="E170" s="227" t="s">
        <v>692</v>
      </c>
      <c r="F170" s="228" t="s">
        <v>410</v>
      </c>
      <c r="G170" s="229"/>
      <c r="H170" s="229"/>
      <c r="I170" s="230"/>
    </row>
    <row r="171" spans="1:9" s="99" customFormat="1" ht="36" customHeight="1">
      <c r="A171" s="231">
        <v>165</v>
      </c>
      <c r="B171" s="224">
        <v>275</v>
      </c>
      <c r="C171" s="225">
        <v>36350</v>
      </c>
      <c r="D171" s="226" t="s">
        <v>690</v>
      </c>
      <c r="E171" s="227" t="s">
        <v>692</v>
      </c>
      <c r="F171" s="228" t="s">
        <v>43</v>
      </c>
      <c r="G171" s="229"/>
      <c r="H171" s="229"/>
      <c r="I171" s="230"/>
    </row>
    <row r="172" spans="1:9" s="99" customFormat="1" ht="36" customHeight="1">
      <c r="A172" s="231">
        <v>166</v>
      </c>
      <c r="B172" s="224">
        <v>275</v>
      </c>
      <c r="C172" s="225">
        <v>36350</v>
      </c>
      <c r="D172" s="226" t="s">
        <v>690</v>
      </c>
      <c r="E172" s="227" t="s">
        <v>692</v>
      </c>
      <c r="F172" s="228" t="s">
        <v>334</v>
      </c>
      <c r="G172" s="229"/>
      <c r="H172" s="229"/>
      <c r="I172" s="230"/>
    </row>
    <row r="173" spans="1:9" s="99" customFormat="1" ht="36" customHeight="1">
      <c r="A173" s="231">
        <v>167</v>
      </c>
      <c r="B173" s="224">
        <v>277</v>
      </c>
      <c r="C173" s="225">
        <v>36767</v>
      </c>
      <c r="D173" s="226" t="s">
        <v>683</v>
      </c>
      <c r="E173" s="227" t="s">
        <v>692</v>
      </c>
      <c r="F173" s="228" t="s">
        <v>44</v>
      </c>
      <c r="G173" s="229"/>
      <c r="H173" s="229"/>
      <c r="I173" s="230"/>
    </row>
    <row r="174" spans="1:9" s="99" customFormat="1" ht="36" customHeight="1">
      <c r="A174" s="231">
        <v>168</v>
      </c>
      <c r="B174" s="224">
        <v>276</v>
      </c>
      <c r="C174" s="225">
        <v>36522</v>
      </c>
      <c r="D174" s="226" t="s">
        <v>691</v>
      </c>
      <c r="E174" s="227" t="s">
        <v>692</v>
      </c>
      <c r="F174" s="228" t="s">
        <v>335</v>
      </c>
      <c r="G174" s="229"/>
      <c r="H174" s="229"/>
      <c r="I174" s="230"/>
    </row>
    <row r="175" spans="1:9" s="99" customFormat="1" ht="96" customHeight="1">
      <c r="A175" s="231">
        <v>169</v>
      </c>
      <c r="B175" s="224" t="s">
        <v>972</v>
      </c>
      <c r="C175" s="225" t="s">
        <v>693</v>
      </c>
      <c r="D175" s="226" t="s">
        <v>695</v>
      </c>
      <c r="E175" s="227" t="s">
        <v>692</v>
      </c>
      <c r="F175" s="228" t="s">
        <v>411</v>
      </c>
      <c r="G175" s="229"/>
      <c r="H175" s="229"/>
      <c r="I175" s="230"/>
    </row>
    <row r="176" spans="1:9" s="99" customFormat="1" ht="96" customHeight="1">
      <c r="A176" s="231">
        <v>170</v>
      </c>
      <c r="B176" s="224" t="s">
        <v>973</v>
      </c>
      <c r="C176" s="225" t="s">
        <v>694</v>
      </c>
      <c r="D176" s="226" t="s">
        <v>696</v>
      </c>
      <c r="E176" s="227" t="s">
        <v>692</v>
      </c>
      <c r="F176" s="228" t="s">
        <v>487</v>
      </c>
      <c r="G176" s="229"/>
      <c r="H176" s="229"/>
      <c r="I176" s="230"/>
    </row>
    <row r="177" spans="1:9" s="99" customFormat="1" ht="36" customHeight="1">
      <c r="A177" s="231">
        <v>171</v>
      </c>
      <c r="B177" s="224" t="s">
        <v>561</v>
      </c>
      <c r="C177" s="225" t="s">
        <v>561</v>
      </c>
      <c r="D177" s="226" t="s">
        <v>561</v>
      </c>
      <c r="E177" s="227" t="s">
        <v>692</v>
      </c>
      <c r="F177" s="228" t="s">
        <v>602</v>
      </c>
      <c r="G177" s="229"/>
      <c r="H177" s="229"/>
      <c r="I177" s="230"/>
    </row>
    <row r="178" spans="1:10" s="99" customFormat="1" ht="36" customHeight="1">
      <c r="A178" s="231">
        <v>172</v>
      </c>
      <c r="B178" s="224">
        <v>287</v>
      </c>
      <c r="C178" s="225" t="s">
        <v>826</v>
      </c>
      <c r="D178" s="226" t="s">
        <v>827</v>
      </c>
      <c r="E178" s="227" t="s">
        <v>845</v>
      </c>
      <c r="F178" s="228" t="s">
        <v>118</v>
      </c>
      <c r="G178" s="229"/>
      <c r="H178" s="229"/>
      <c r="I178" s="230"/>
      <c r="J178" s="99" t="s">
        <v>977</v>
      </c>
    </row>
    <row r="179" spans="1:9" s="99" customFormat="1" ht="36" customHeight="1">
      <c r="A179" s="231">
        <v>173</v>
      </c>
      <c r="B179" s="224">
        <v>288</v>
      </c>
      <c r="C179" s="225" t="s">
        <v>828</v>
      </c>
      <c r="D179" s="226" t="s">
        <v>829</v>
      </c>
      <c r="E179" s="227" t="s">
        <v>845</v>
      </c>
      <c r="F179" s="228" t="s">
        <v>332</v>
      </c>
      <c r="G179" s="229"/>
      <c r="H179" s="229"/>
      <c r="I179" s="230"/>
    </row>
    <row r="180" spans="1:9" s="99" customFormat="1" ht="36" customHeight="1">
      <c r="A180" s="231">
        <v>174</v>
      </c>
      <c r="B180" s="224">
        <v>288</v>
      </c>
      <c r="C180" s="225" t="s">
        <v>828</v>
      </c>
      <c r="D180" s="226" t="s">
        <v>829</v>
      </c>
      <c r="E180" s="227" t="s">
        <v>845</v>
      </c>
      <c r="F180" s="228" t="s">
        <v>333</v>
      </c>
      <c r="G180" s="229"/>
      <c r="H180" s="229"/>
      <c r="I180" s="230"/>
    </row>
    <row r="181" spans="1:9" s="99" customFormat="1" ht="36" customHeight="1">
      <c r="A181" s="231">
        <v>175</v>
      </c>
      <c r="B181" s="224">
        <v>290</v>
      </c>
      <c r="C181" s="225" t="s">
        <v>830</v>
      </c>
      <c r="D181" s="226" t="s">
        <v>831</v>
      </c>
      <c r="E181" s="227" t="s">
        <v>845</v>
      </c>
      <c r="F181" s="228" t="s">
        <v>93</v>
      </c>
      <c r="G181" s="229"/>
      <c r="H181" s="229"/>
      <c r="I181" s="230"/>
    </row>
    <row r="182" spans="1:9" s="99" customFormat="1" ht="36" customHeight="1">
      <c r="A182" s="231">
        <v>176</v>
      </c>
      <c r="B182" s="224">
        <v>285</v>
      </c>
      <c r="C182" s="225" t="s">
        <v>832</v>
      </c>
      <c r="D182" s="226" t="s">
        <v>833</v>
      </c>
      <c r="E182" s="227" t="s">
        <v>845</v>
      </c>
      <c r="F182" s="228" t="s">
        <v>244</v>
      </c>
      <c r="G182" s="229"/>
      <c r="H182" s="229"/>
      <c r="I182" s="230"/>
    </row>
    <row r="183" spans="1:9" s="99" customFormat="1" ht="36" customHeight="1">
      <c r="A183" s="231">
        <v>177</v>
      </c>
      <c r="B183" s="224">
        <v>286</v>
      </c>
      <c r="C183" s="225" t="s">
        <v>834</v>
      </c>
      <c r="D183" s="226" t="s">
        <v>835</v>
      </c>
      <c r="E183" s="227" t="s">
        <v>845</v>
      </c>
      <c r="F183" s="228" t="s">
        <v>243</v>
      </c>
      <c r="G183" s="229"/>
      <c r="H183" s="229"/>
      <c r="I183" s="230"/>
    </row>
    <row r="184" spans="1:9" s="99" customFormat="1" ht="36" customHeight="1">
      <c r="A184" s="231">
        <v>178</v>
      </c>
      <c r="B184" s="224">
        <v>287</v>
      </c>
      <c r="C184" s="225" t="s">
        <v>826</v>
      </c>
      <c r="D184" s="226" t="s">
        <v>827</v>
      </c>
      <c r="E184" s="227" t="s">
        <v>845</v>
      </c>
      <c r="F184" s="228" t="s">
        <v>409</v>
      </c>
      <c r="G184" s="229"/>
      <c r="H184" s="229"/>
      <c r="I184" s="230"/>
    </row>
    <row r="185" spans="1:9" s="99" customFormat="1" ht="36" customHeight="1">
      <c r="A185" s="231">
        <v>179</v>
      </c>
      <c r="B185" s="224">
        <v>285</v>
      </c>
      <c r="C185" s="225" t="s">
        <v>832</v>
      </c>
      <c r="D185" s="226" t="s">
        <v>833</v>
      </c>
      <c r="E185" s="227" t="s">
        <v>845</v>
      </c>
      <c r="F185" s="228" t="s">
        <v>486</v>
      </c>
      <c r="G185" s="229"/>
      <c r="H185" s="229"/>
      <c r="I185" s="230"/>
    </row>
    <row r="186" spans="1:9" s="99" customFormat="1" ht="36" customHeight="1">
      <c r="A186" s="231">
        <v>180</v>
      </c>
      <c r="B186" s="224">
        <v>284</v>
      </c>
      <c r="C186" s="225" t="s">
        <v>826</v>
      </c>
      <c r="D186" s="226" t="s">
        <v>836</v>
      </c>
      <c r="E186" s="227" t="s">
        <v>845</v>
      </c>
      <c r="F186" s="228" t="s">
        <v>245</v>
      </c>
      <c r="G186" s="229"/>
      <c r="H186" s="229"/>
      <c r="I186" s="230"/>
    </row>
    <row r="187" spans="1:9" s="99" customFormat="1" ht="36" customHeight="1">
      <c r="A187" s="231">
        <v>181</v>
      </c>
      <c r="B187" s="224">
        <v>281</v>
      </c>
      <c r="C187" s="225" t="s">
        <v>837</v>
      </c>
      <c r="D187" s="226" t="s">
        <v>838</v>
      </c>
      <c r="E187" s="227" t="s">
        <v>845</v>
      </c>
      <c r="F187" s="228" t="s">
        <v>246</v>
      </c>
      <c r="G187" s="229"/>
      <c r="H187" s="229"/>
      <c r="I187" s="230"/>
    </row>
    <row r="188" spans="1:9" s="99" customFormat="1" ht="36" customHeight="1">
      <c r="A188" s="231">
        <v>182</v>
      </c>
      <c r="B188" s="224">
        <v>284</v>
      </c>
      <c r="C188" s="225" t="s">
        <v>826</v>
      </c>
      <c r="D188" s="226" t="s">
        <v>836</v>
      </c>
      <c r="E188" s="227" t="s">
        <v>845</v>
      </c>
      <c r="F188" s="228" t="s">
        <v>247</v>
      </c>
      <c r="G188" s="229"/>
      <c r="H188" s="229"/>
      <c r="I188" s="230"/>
    </row>
    <row r="189" spans="1:9" s="99" customFormat="1" ht="36" customHeight="1">
      <c r="A189" s="231">
        <v>183</v>
      </c>
      <c r="B189" s="224">
        <v>281</v>
      </c>
      <c r="C189" s="225" t="s">
        <v>837</v>
      </c>
      <c r="D189" s="226" t="s">
        <v>838</v>
      </c>
      <c r="E189" s="227" t="s">
        <v>845</v>
      </c>
      <c r="F189" s="228" t="s">
        <v>410</v>
      </c>
      <c r="G189" s="229"/>
      <c r="H189" s="229"/>
      <c r="I189" s="230"/>
    </row>
    <row r="190" spans="1:9" s="99" customFormat="1" ht="36" customHeight="1">
      <c r="A190" s="231">
        <v>184</v>
      </c>
      <c r="B190" s="224">
        <v>283</v>
      </c>
      <c r="C190" s="225" t="s">
        <v>839</v>
      </c>
      <c r="D190" s="226" t="s">
        <v>840</v>
      </c>
      <c r="E190" s="227" t="s">
        <v>845</v>
      </c>
      <c r="F190" s="228" t="s">
        <v>43</v>
      </c>
      <c r="G190" s="229"/>
      <c r="H190" s="229"/>
      <c r="I190" s="230"/>
    </row>
    <row r="191" spans="1:9" s="99" customFormat="1" ht="36" customHeight="1">
      <c r="A191" s="231">
        <v>185</v>
      </c>
      <c r="B191" s="224">
        <v>280</v>
      </c>
      <c r="C191" s="225" t="s">
        <v>841</v>
      </c>
      <c r="D191" s="226" t="s">
        <v>842</v>
      </c>
      <c r="E191" s="227" t="s">
        <v>845</v>
      </c>
      <c r="F191" s="228" t="s">
        <v>334</v>
      </c>
      <c r="G191" s="229"/>
      <c r="H191" s="229"/>
      <c r="I191" s="230"/>
    </row>
    <row r="192" spans="1:9" s="99" customFormat="1" ht="36" customHeight="1">
      <c r="A192" s="231">
        <v>186</v>
      </c>
      <c r="B192" s="224">
        <v>289</v>
      </c>
      <c r="C192" s="225" t="s">
        <v>843</v>
      </c>
      <c r="D192" s="226" t="s">
        <v>844</v>
      </c>
      <c r="E192" s="227" t="s">
        <v>845</v>
      </c>
      <c r="F192" s="228" t="s">
        <v>44</v>
      </c>
      <c r="G192" s="229"/>
      <c r="H192" s="229"/>
      <c r="I192" s="230"/>
    </row>
    <row r="193" spans="1:9" s="99" customFormat="1" ht="36" customHeight="1">
      <c r="A193" s="231">
        <v>187</v>
      </c>
      <c r="B193" s="224">
        <v>289</v>
      </c>
      <c r="C193" s="225" t="s">
        <v>843</v>
      </c>
      <c r="D193" s="226" t="s">
        <v>844</v>
      </c>
      <c r="E193" s="227" t="s">
        <v>845</v>
      </c>
      <c r="F193" s="228" t="s">
        <v>335</v>
      </c>
      <c r="G193" s="229"/>
      <c r="H193" s="229"/>
      <c r="I193" s="230"/>
    </row>
    <row r="194" spans="1:9" s="99" customFormat="1" ht="96" customHeight="1">
      <c r="A194" s="231">
        <v>188</v>
      </c>
      <c r="B194" s="224" t="s">
        <v>976</v>
      </c>
      <c r="C194" s="225" t="s">
        <v>846</v>
      </c>
      <c r="D194" s="226" t="s">
        <v>847</v>
      </c>
      <c r="E194" s="227" t="s">
        <v>845</v>
      </c>
      <c r="F194" s="228" t="s">
        <v>411</v>
      </c>
      <c r="G194" s="229"/>
      <c r="H194" s="229"/>
      <c r="I194" s="230"/>
    </row>
    <row r="195" spans="1:9" s="99" customFormat="1" ht="96" customHeight="1">
      <c r="A195" s="231">
        <v>189</v>
      </c>
      <c r="B195" s="224" t="s">
        <v>975</v>
      </c>
      <c r="C195" s="225" t="s">
        <v>849</v>
      </c>
      <c r="D195" s="226" t="s">
        <v>848</v>
      </c>
      <c r="E195" s="227" t="s">
        <v>845</v>
      </c>
      <c r="F195" s="228" t="s">
        <v>487</v>
      </c>
      <c r="G195" s="229"/>
      <c r="H195" s="229"/>
      <c r="I195" s="230"/>
    </row>
    <row r="196" spans="1:9" s="99" customFormat="1" ht="36" customHeight="1">
      <c r="A196" s="231">
        <v>190</v>
      </c>
      <c r="B196" s="224" t="s">
        <v>561</v>
      </c>
      <c r="C196" s="225" t="s">
        <v>561</v>
      </c>
      <c r="D196" s="226" t="s">
        <v>561</v>
      </c>
      <c r="E196" s="227" t="s">
        <v>845</v>
      </c>
      <c r="F196" s="228" t="s">
        <v>602</v>
      </c>
      <c r="G196" s="229"/>
      <c r="H196" s="229"/>
      <c r="I196" s="230"/>
    </row>
    <row r="197" spans="1:10" s="99" customFormat="1" ht="36" customHeight="1">
      <c r="A197" s="231">
        <v>191</v>
      </c>
      <c r="B197" s="224">
        <v>295</v>
      </c>
      <c r="C197" s="225">
        <v>36900</v>
      </c>
      <c r="D197" s="226" t="s">
        <v>901</v>
      </c>
      <c r="E197" s="227" t="s">
        <v>912</v>
      </c>
      <c r="F197" s="228" t="s">
        <v>118</v>
      </c>
      <c r="G197" s="229"/>
      <c r="H197" s="229"/>
      <c r="I197" s="230"/>
      <c r="J197" s="99" t="s">
        <v>980</v>
      </c>
    </row>
    <row r="198" spans="1:9" s="99" customFormat="1" ht="36" customHeight="1">
      <c r="A198" s="231">
        <v>192</v>
      </c>
      <c r="B198" s="224">
        <v>299</v>
      </c>
      <c r="C198" s="225">
        <v>36393</v>
      </c>
      <c r="D198" s="226" t="s">
        <v>902</v>
      </c>
      <c r="E198" s="227" t="s">
        <v>912</v>
      </c>
      <c r="F198" s="228" t="s">
        <v>332</v>
      </c>
      <c r="G198" s="229"/>
      <c r="H198" s="229"/>
      <c r="I198" s="230"/>
    </row>
    <row r="199" spans="1:9" s="99" customFormat="1" ht="36" customHeight="1">
      <c r="A199" s="231">
        <v>193</v>
      </c>
      <c r="B199" s="224">
        <v>301</v>
      </c>
      <c r="C199" s="225">
        <v>37123</v>
      </c>
      <c r="D199" s="226" t="s">
        <v>903</v>
      </c>
      <c r="E199" s="227" t="s">
        <v>912</v>
      </c>
      <c r="F199" s="228" t="s">
        <v>333</v>
      </c>
      <c r="G199" s="229"/>
      <c r="H199" s="229"/>
      <c r="I199" s="230"/>
    </row>
    <row r="200" spans="1:9" s="99" customFormat="1" ht="36" customHeight="1">
      <c r="A200" s="231">
        <v>194</v>
      </c>
      <c r="B200" s="224">
        <v>294</v>
      </c>
      <c r="C200" s="225">
        <v>35796</v>
      </c>
      <c r="D200" s="226" t="s">
        <v>904</v>
      </c>
      <c r="E200" s="227" t="s">
        <v>912</v>
      </c>
      <c r="F200" s="228" t="s">
        <v>93</v>
      </c>
      <c r="G200" s="229"/>
      <c r="H200" s="229"/>
      <c r="I200" s="230"/>
    </row>
    <row r="201" spans="1:9" s="99" customFormat="1" ht="36" customHeight="1">
      <c r="A201" s="231">
        <v>195</v>
      </c>
      <c r="B201" s="224">
        <v>294</v>
      </c>
      <c r="C201" s="225">
        <v>35796</v>
      </c>
      <c r="D201" s="226" t="s">
        <v>904</v>
      </c>
      <c r="E201" s="227" t="s">
        <v>912</v>
      </c>
      <c r="F201" s="228" t="s">
        <v>244</v>
      </c>
      <c r="G201" s="229"/>
      <c r="H201" s="229"/>
      <c r="I201" s="230"/>
    </row>
    <row r="202" spans="1:9" s="99" customFormat="1" ht="36" customHeight="1">
      <c r="A202" s="231">
        <v>196</v>
      </c>
      <c r="B202" s="224">
        <v>293</v>
      </c>
      <c r="C202" s="225">
        <v>36018</v>
      </c>
      <c r="D202" s="226" t="s">
        <v>905</v>
      </c>
      <c r="E202" s="227" t="s">
        <v>912</v>
      </c>
      <c r="F202" s="228" t="s">
        <v>243</v>
      </c>
      <c r="G202" s="229"/>
      <c r="H202" s="229"/>
      <c r="I202" s="230"/>
    </row>
    <row r="203" spans="1:9" s="99" customFormat="1" ht="36" customHeight="1">
      <c r="A203" s="231">
        <v>197</v>
      </c>
      <c r="B203" s="224">
        <v>293</v>
      </c>
      <c r="C203" s="225">
        <v>36018</v>
      </c>
      <c r="D203" s="226" t="s">
        <v>905</v>
      </c>
      <c r="E203" s="227" t="s">
        <v>912</v>
      </c>
      <c r="F203" s="228" t="s">
        <v>409</v>
      </c>
      <c r="G203" s="229"/>
      <c r="H203" s="229"/>
      <c r="I203" s="230"/>
    </row>
    <row r="204" spans="1:9" s="99" customFormat="1" ht="36" customHeight="1">
      <c r="A204" s="231">
        <v>198</v>
      </c>
      <c r="B204" s="224">
        <v>298</v>
      </c>
      <c r="C204" s="225">
        <v>36294</v>
      </c>
      <c r="D204" s="226" t="s">
        <v>906</v>
      </c>
      <c r="E204" s="227" t="s">
        <v>912</v>
      </c>
      <c r="F204" s="228" t="s">
        <v>486</v>
      </c>
      <c r="G204" s="229"/>
      <c r="H204" s="229"/>
      <c r="I204" s="230"/>
    </row>
    <row r="205" spans="1:9" s="99" customFormat="1" ht="36" customHeight="1">
      <c r="A205" s="231">
        <v>199</v>
      </c>
      <c r="B205" s="224">
        <v>297</v>
      </c>
      <c r="C205" s="225">
        <v>37113</v>
      </c>
      <c r="D205" s="226" t="s">
        <v>907</v>
      </c>
      <c r="E205" s="227" t="s">
        <v>912</v>
      </c>
      <c r="F205" s="228" t="s">
        <v>245</v>
      </c>
      <c r="G205" s="229"/>
      <c r="H205" s="229"/>
      <c r="I205" s="230"/>
    </row>
    <row r="206" spans="1:9" s="99" customFormat="1" ht="36" customHeight="1">
      <c r="A206" s="231">
        <v>200</v>
      </c>
      <c r="B206" s="224">
        <v>296</v>
      </c>
      <c r="C206" s="225">
        <v>36471</v>
      </c>
      <c r="D206" s="226" t="s">
        <v>908</v>
      </c>
      <c r="E206" s="227" t="s">
        <v>912</v>
      </c>
      <c r="F206" s="228" t="s">
        <v>246</v>
      </c>
      <c r="G206" s="229"/>
      <c r="H206" s="229"/>
      <c r="I206" s="230"/>
    </row>
    <row r="207" spans="1:9" s="99" customFormat="1" ht="36" customHeight="1">
      <c r="A207" s="231">
        <v>201</v>
      </c>
      <c r="B207" s="224">
        <v>297</v>
      </c>
      <c r="C207" s="225">
        <v>37113</v>
      </c>
      <c r="D207" s="226" t="s">
        <v>907</v>
      </c>
      <c r="E207" s="227" t="s">
        <v>912</v>
      </c>
      <c r="F207" s="228" t="s">
        <v>247</v>
      </c>
      <c r="G207" s="229"/>
      <c r="H207" s="229"/>
      <c r="I207" s="230"/>
    </row>
    <row r="208" spans="1:9" s="99" customFormat="1" ht="36" customHeight="1">
      <c r="A208" s="231">
        <v>202</v>
      </c>
      <c r="B208" s="224">
        <v>296</v>
      </c>
      <c r="C208" s="225">
        <v>36471</v>
      </c>
      <c r="D208" s="226" t="s">
        <v>908</v>
      </c>
      <c r="E208" s="227" t="s">
        <v>912</v>
      </c>
      <c r="F208" s="228" t="s">
        <v>410</v>
      </c>
      <c r="G208" s="229"/>
      <c r="H208" s="229"/>
      <c r="I208" s="230"/>
    </row>
    <row r="209" spans="1:9" s="99" customFormat="1" ht="36" customHeight="1">
      <c r="A209" s="231">
        <v>203</v>
      </c>
      <c r="B209" s="224">
        <v>291</v>
      </c>
      <c r="C209" s="225">
        <v>36058</v>
      </c>
      <c r="D209" s="226" t="s">
        <v>909</v>
      </c>
      <c r="E209" s="227" t="s">
        <v>912</v>
      </c>
      <c r="F209" s="228" t="s">
        <v>43</v>
      </c>
      <c r="G209" s="229"/>
      <c r="H209" s="229"/>
      <c r="I209" s="230"/>
    </row>
    <row r="210" spans="1:9" s="99" customFormat="1" ht="36" customHeight="1">
      <c r="A210" s="231">
        <v>204</v>
      </c>
      <c r="B210" s="224">
        <v>291</v>
      </c>
      <c r="C210" s="225">
        <v>36058</v>
      </c>
      <c r="D210" s="226" t="s">
        <v>909</v>
      </c>
      <c r="E210" s="227" t="s">
        <v>912</v>
      </c>
      <c r="F210" s="228" t="s">
        <v>334</v>
      </c>
      <c r="G210" s="229"/>
      <c r="H210" s="229"/>
      <c r="I210" s="230"/>
    </row>
    <row r="211" spans="1:9" s="99" customFormat="1" ht="36" customHeight="1">
      <c r="A211" s="231">
        <v>205</v>
      </c>
      <c r="B211" s="224">
        <v>292</v>
      </c>
      <c r="C211" s="225">
        <v>36432</v>
      </c>
      <c r="D211" s="226" t="s">
        <v>910</v>
      </c>
      <c r="E211" s="227" t="s">
        <v>912</v>
      </c>
      <c r="F211" s="228" t="s">
        <v>44</v>
      </c>
      <c r="G211" s="229"/>
      <c r="H211" s="229"/>
      <c r="I211" s="230"/>
    </row>
    <row r="212" spans="1:9" s="99" customFormat="1" ht="36" customHeight="1">
      <c r="A212" s="231">
        <v>206</v>
      </c>
      <c r="B212" s="224">
        <v>300</v>
      </c>
      <c r="C212" s="225">
        <v>37247</v>
      </c>
      <c r="D212" s="226" t="s">
        <v>911</v>
      </c>
      <c r="E212" s="227" t="s">
        <v>912</v>
      </c>
      <c r="F212" s="228" t="s">
        <v>335</v>
      </c>
      <c r="G212" s="229"/>
      <c r="H212" s="229"/>
      <c r="I212" s="230"/>
    </row>
    <row r="213" spans="1:9" s="99" customFormat="1" ht="96" customHeight="1">
      <c r="A213" s="231">
        <v>207</v>
      </c>
      <c r="B213" s="224" t="s">
        <v>978</v>
      </c>
      <c r="C213" s="225" t="s">
        <v>913</v>
      </c>
      <c r="D213" s="226" t="s">
        <v>914</v>
      </c>
      <c r="E213" s="227" t="s">
        <v>912</v>
      </c>
      <c r="F213" s="228" t="s">
        <v>411</v>
      </c>
      <c r="G213" s="229"/>
      <c r="H213" s="229"/>
      <c r="I213" s="230"/>
    </row>
    <row r="214" spans="1:9" s="99" customFormat="1" ht="96" customHeight="1">
      <c r="A214" s="231">
        <v>208</v>
      </c>
      <c r="B214" s="224" t="s">
        <v>979</v>
      </c>
      <c r="C214" s="225" t="s">
        <v>915</v>
      </c>
      <c r="D214" s="226" t="s">
        <v>916</v>
      </c>
      <c r="E214" s="227" t="s">
        <v>912</v>
      </c>
      <c r="F214" s="228" t="s">
        <v>487</v>
      </c>
      <c r="G214" s="229"/>
      <c r="H214" s="229"/>
      <c r="I214" s="230"/>
    </row>
    <row r="215" spans="1:9" s="99" customFormat="1" ht="36" customHeight="1">
      <c r="A215" s="231">
        <v>209</v>
      </c>
      <c r="B215" s="224" t="s">
        <v>561</v>
      </c>
      <c r="C215" s="225" t="s">
        <v>561</v>
      </c>
      <c r="D215" s="226" t="s">
        <v>561</v>
      </c>
      <c r="E215" s="227" t="s">
        <v>912</v>
      </c>
      <c r="F215" s="228" t="s">
        <v>602</v>
      </c>
      <c r="G215" s="229"/>
      <c r="H215" s="229"/>
      <c r="I215" s="230"/>
    </row>
    <row r="216" spans="1:10" s="99" customFormat="1" ht="36" customHeight="1">
      <c r="A216" s="231">
        <v>210</v>
      </c>
      <c r="B216" s="224">
        <v>303</v>
      </c>
      <c r="C216" s="225">
        <v>36645</v>
      </c>
      <c r="D216" s="226" t="s">
        <v>783</v>
      </c>
      <c r="E216" s="227" t="s">
        <v>791</v>
      </c>
      <c r="F216" s="228" t="s">
        <v>118</v>
      </c>
      <c r="G216" s="229"/>
      <c r="H216" s="229"/>
      <c r="I216" s="230"/>
      <c r="J216" s="99" t="s">
        <v>983</v>
      </c>
    </row>
    <row r="217" spans="1:9" s="99" customFormat="1" ht="36" customHeight="1">
      <c r="A217" s="231">
        <v>211</v>
      </c>
      <c r="B217" s="224">
        <v>303</v>
      </c>
      <c r="C217" s="225">
        <v>36645</v>
      </c>
      <c r="D217" s="226" t="s">
        <v>783</v>
      </c>
      <c r="E217" s="227" t="s">
        <v>791</v>
      </c>
      <c r="F217" s="228" t="s">
        <v>332</v>
      </c>
      <c r="G217" s="229"/>
      <c r="H217" s="229"/>
      <c r="I217" s="230"/>
    </row>
    <row r="218" spans="1:9" s="99" customFormat="1" ht="36" customHeight="1">
      <c r="A218" s="231">
        <v>212</v>
      </c>
      <c r="B218" s="224">
        <v>304</v>
      </c>
      <c r="C218" s="225">
        <v>36970</v>
      </c>
      <c r="D218" s="226" t="s">
        <v>784</v>
      </c>
      <c r="E218" s="227" t="s">
        <v>791</v>
      </c>
      <c r="F218" s="228" t="s">
        <v>333</v>
      </c>
      <c r="G218" s="229"/>
      <c r="H218" s="229"/>
      <c r="I218" s="230"/>
    </row>
    <row r="219" spans="1:9" s="99" customFormat="1" ht="36" customHeight="1">
      <c r="A219" s="231">
        <v>213</v>
      </c>
      <c r="B219" s="224">
        <v>310</v>
      </c>
      <c r="C219" s="225">
        <v>36165</v>
      </c>
      <c r="D219" s="226" t="s">
        <v>785</v>
      </c>
      <c r="E219" s="227" t="s">
        <v>791</v>
      </c>
      <c r="F219" s="228" t="s">
        <v>93</v>
      </c>
      <c r="G219" s="229"/>
      <c r="H219" s="229"/>
      <c r="I219" s="230"/>
    </row>
    <row r="220" spans="1:9" s="99" customFormat="1" ht="36" customHeight="1">
      <c r="A220" s="231">
        <v>214</v>
      </c>
      <c r="B220" s="224">
        <v>310</v>
      </c>
      <c r="C220" s="225">
        <v>36165</v>
      </c>
      <c r="D220" s="226" t="s">
        <v>785</v>
      </c>
      <c r="E220" s="227" t="s">
        <v>791</v>
      </c>
      <c r="F220" s="228" t="s">
        <v>244</v>
      </c>
      <c r="G220" s="229"/>
      <c r="H220" s="229"/>
      <c r="I220" s="230"/>
    </row>
    <row r="221" spans="1:9" s="99" customFormat="1" ht="36" customHeight="1">
      <c r="A221" s="231">
        <v>215</v>
      </c>
      <c r="B221" s="224">
        <v>306</v>
      </c>
      <c r="C221" s="225">
        <v>36165</v>
      </c>
      <c r="D221" s="226" t="s">
        <v>786</v>
      </c>
      <c r="E221" s="227" t="s">
        <v>791</v>
      </c>
      <c r="F221" s="228" t="s">
        <v>243</v>
      </c>
      <c r="G221" s="229"/>
      <c r="H221" s="229"/>
      <c r="I221" s="230"/>
    </row>
    <row r="222" spans="1:9" s="99" customFormat="1" ht="36" customHeight="1">
      <c r="A222" s="231">
        <v>216</v>
      </c>
      <c r="B222" s="224">
        <v>304</v>
      </c>
      <c r="C222" s="225">
        <v>36165</v>
      </c>
      <c r="D222" s="226" t="s">
        <v>784</v>
      </c>
      <c r="E222" s="227" t="s">
        <v>791</v>
      </c>
      <c r="F222" s="228" t="s">
        <v>409</v>
      </c>
      <c r="G222" s="229"/>
      <c r="H222" s="229"/>
      <c r="I222" s="230"/>
    </row>
    <row r="223" spans="1:9" s="99" customFormat="1" ht="36" customHeight="1">
      <c r="A223" s="231">
        <v>217</v>
      </c>
      <c r="B223" s="224">
        <v>307</v>
      </c>
      <c r="C223" s="225">
        <v>35956</v>
      </c>
      <c r="D223" s="226" t="s">
        <v>787</v>
      </c>
      <c r="E223" s="227" t="s">
        <v>791</v>
      </c>
      <c r="F223" s="228" t="s">
        <v>486</v>
      </c>
      <c r="G223" s="229"/>
      <c r="H223" s="229"/>
      <c r="I223" s="230"/>
    </row>
    <row r="224" spans="1:9" s="99" customFormat="1" ht="36" customHeight="1">
      <c r="A224" s="231">
        <v>218</v>
      </c>
      <c r="B224" s="224">
        <v>309</v>
      </c>
      <c r="C224" s="225">
        <v>36200</v>
      </c>
      <c r="D224" s="226" t="s">
        <v>788</v>
      </c>
      <c r="E224" s="227" t="s">
        <v>791</v>
      </c>
      <c r="F224" s="228" t="s">
        <v>245</v>
      </c>
      <c r="G224" s="229"/>
      <c r="H224" s="229"/>
      <c r="I224" s="230"/>
    </row>
    <row r="225" spans="1:9" s="99" customFormat="1" ht="36" customHeight="1">
      <c r="A225" s="231">
        <v>219</v>
      </c>
      <c r="B225" s="224">
        <v>309</v>
      </c>
      <c r="C225" s="225">
        <v>36200</v>
      </c>
      <c r="D225" s="226" t="s">
        <v>788</v>
      </c>
      <c r="E225" s="227" t="s">
        <v>791</v>
      </c>
      <c r="F225" s="228" t="s">
        <v>246</v>
      </c>
      <c r="G225" s="229"/>
      <c r="H225" s="229"/>
      <c r="I225" s="230"/>
    </row>
    <row r="226" spans="1:9" s="99" customFormat="1" ht="36" customHeight="1">
      <c r="A226" s="231">
        <v>220</v>
      </c>
      <c r="B226" s="224">
        <v>305</v>
      </c>
      <c r="C226" s="225">
        <v>36406</v>
      </c>
      <c r="D226" s="226" t="s">
        <v>789</v>
      </c>
      <c r="E226" s="227" t="s">
        <v>791</v>
      </c>
      <c r="F226" s="228" t="s">
        <v>247</v>
      </c>
      <c r="G226" s="229"/>
      <c r="H226" s="229"/>
      <c r="I226" s="230"/>
    </row>
    <row r="227" spans="1:9" s="99" customFormat="1" ht="36" customHeight="1">
      <c r="A227" s="231">
        <v>221</v>
      </c>
      <c r="B227" s="224">
        <v>305</v>
      </c>
      <c r="C227" s="225">
        <v>36406</v>
      </c>
      <c r="D227" s="226" t="s">
        <v>789</v>
      </c>
      <c r="E227" s="227" t="s">
        <v>791</v>
      </c>
      <c r="F227" s="228" t="s">
        <v>410</v>
      </c>
      <c r="G227" s="229"/>
      <c r="H227" s="229"/>
      <c r="I227" s="230"/>
    </row>
    <row r="228" spans="1:9" s="99" customFormat="1" ht="36" customHeight="1">
      <c r="A228" s="231">
        <v>222</v>
      </c>
      <c r="B228" s="224">
        <v>306</v>
      </c>
      <c r="C228" s="225">
        <v>36165</v>
      </c>
      <c r="D228" s="226" t="s">
        <v>786</v>
      </c>
      <c r="E228" s="227" t="s">
        <v>791</v>
      </c>
      <c r="F228" s="228" t="s">
        <v>43</v>
      </c>
      <c r="G228" s="229"/>
      <c r="H228" s="229"/>
      <c r="I228" s="230"/>
    </row>
    <row r="229" spans="1:9" s="99" customFormat="1" ht="36" customHeight="1">
      <c r="A229" s="231">
        <v>223</v>
      </c>
      <c r="B229" s="224">
        <v>308</v>
      </c>
      <c r="C229" s="225">
        <v>35815</v>
      </c>
      <c r="D229" s="226" t="s">
        <v>790</v>
      </c>
      <c r="E229" s="227" t="s">
        <v>791</v>
      </c>
      <c r="F229" s="228" t="s">
        <v>334</v>
      </c>
      <c r="G229" s="229"/>
      <c r="H229" s="229"/>
      <c r="I229" s="230"/>
    </row>
    <row r="230" spans="1:9" s="99" customFormat="1" ht="36" customHeight="1">
      <c r="A230" s="231">
        <v>224</v>
      </c>
      <c r="B230" s="224">
        <v>308</v>
      </c>
      <c r="C230" s="225">
        <v>35815</v>
      </c>
      <c r="D230" s="226" t="s">
        <v>790</v>
      </c>
      <c r="E230" s="227" t="s">
        <v>791</v>
      </c>
      <c r="F230" s="228" t="s">
        <v>44</v>
      </c>
      <c r="G230" s="229"/>
      <c r="H230" s="229"/>
      <c r="I230" s="230"/>
    </row>
    <row r="231" spans="1:9" s="99" customFormat="1" ht="36" customHeight="1">
      <c r="A231" s="231">
        <v>225</v>
      </c>
      <c r="B231" s="224" t="s">
        <v>561</v>
      </c>
      <c r="C231" s="225" t="s">
        <v>561</v>
      </c>
      <c r="D231" s="226" t="s">
        <v>561</v>
      </c>
      <c r="E231" s="227" t="s">
        <v>791</v>
      </c>
      <c r="F231" s="228" t="s">
        <v>335</v>
      </c>
      <c r="G231" s="229"/>
      <c r="H231" s="229"/>
      <c r="I231" s="230"/>
    </row>
    <row r="232" spans="1:9" s="99" customFormat="1" ht="96" customHeight="1">
      <c r="A232" s="231">
        <v>226</v>
      </c>
      <c r="B232" s="224" t="s">
        <v>981</v>
      </c>
      <c r="C232" s="225" t="s">
        <v>792</v>
      </c>
      <c r="D232" s="226" t="s">
        <v>793</v>
      </c>
      <c r="E232" s="227" t="s">
        <v>791</v>
      </c>
      <c r="F232" s="228" t="s">
        <v>411</v>
      </c>
      <c r="G232" s="229"/>
      <c r="H232" s="229"/>
      <c r="I232" s="230"/>
    </row>
    <row r="233" spans="1:9" s="99" customFormat="1" ht="96" customHeight="1">
      <c r="A233" s="231">
        <v>227</v>
      </c>
      <c r="B233" s="224" t="s">
        <v>982</v>
      </c>
      <c r="C233" s="225" t="s">
        <v>794</v>
      </c>
      <c r="D233" s="226" t="s">
        <v>795</v>
      </c>
      <c r="E233" s="227" t="s">
        <v>791</v>
      </c>
      <c r="F233" s="228" t="s">
        <v>487</v>
      </c>
      <c r="G233" s="229"/>
      <c r="H233" s="229"/>
      <c r="I233" s="230"/>
    </row>
    <row r="234" spans="1:9" s="99" customFormat="1" ht="36" customHeight="1">
      <c r="A234" s="231">
        <v>228</v>
      </c>
      <c r="B234" s="224" t="s">
        <v>561</v>
      </c>
      <c r="C234" s="225" t="s">
        <v>561</v>
      </c>
      <c r="D234" s="226" t="s">
        <v>561</v>
      </c>
      <c r="E234" s="227" t="s">
        <v>791</v>
      </c>
      <c r="F234" s="228" t="s">
        <v>602</v>
      </c>
      <c r="G234" s="229"/>
      <c r="H234" s="229"/>
      <c r="I234" s="230"/>
    </row>
    <row r="235" spans="1:10" s="99" customFormat="1" ht="36" customHeight="1">
      <c r="A235" s="231">
        <v>229</v>
      </c>
      <c r="B235" s="224">
        <v>319</v>
      </c>
      <c r="C235" s="225">
        <v>37372</v>
      </c>
      <c r="D235" s="226" t="s">
        <v>634</v>
      </c>
      <c r="E235" s="227" t="s">
        <v>646</v>
      </c>
      <c r="F235" s="228" t="s">
        <v>118</v>
      </c>
      <c r="G235" s="229"/>
      <c r="H235" s="229"/>
      <c r="I235" s="230"/>
      <c r="J235" s="99" t="s">
        <v>987</v>
      </c>
    </row>
    <row r="236" spans="1:9" s="99" customFormat="1" ht="36" customHeight="1">
      <c r="A236" s="231">
        <v>230</v>
      </c>
      <c r="B236" s="224">
        <v>314</v>
      </c>
      <c r="C236" s="225">
        <v>36689</v>
      </c>
      <c r="D236" s="226" t="s">
        <v>635</v>
      </c>
      <c r="E236" s="227" t="s">
        <v>646</v>
      </c>
      <c r="F236" s="228" t="s">
        <v>332</v>
      </c>
      <c r="G236" s="229"/>
      <c r="H236" s="229"/>
      <c r="I236" s="230"/>
    </row>
    <row r="237" spans="1:9" s="99" customFormat="1" ht="36" customHeight="1">
      <c r="A237" s="231">
        <v>231</v>
      </c>
      <c r="B237" s="224">
        <v>317</v>
      </c>
      <c r="C237" s="225">
        <v>36536</v>
      </c>
      <c r="D237" s="226" t="s">
        <v>636</v>
      </c>
      <c r="E237" s="227" t="s">
        <v>646</v>
      </c>
      <c r="F237" s="228" t="s">
        <v>333</v>
      </c>
      <c r="G237" s="229"/>
      <c r="H237" s="229"/>
      <c r="I237" s="230"/>
    </row>
    <row r="238" spans="1:9" s="99" customFormat="1" ht="36" customHeight="1">
      <c r="A238" s="231">
        <v>232</v>
      </c>
      <c r="B238" s="224">
        <v>318</v>
      </c>
      <c r="C238" s="225">
        <v>36859</v>
      </c>
      <c r="D238" s="226" t="s">
        <v>637</v>
      </c>
      <c r="E238" s="227" t="s">
        <v>646</v>
      </c>
      <c r="F238" s="228" t="s">
        <v>93</v>
      </c>
      <c r="G238" s="229"/>
      <c r="H238" s="229"/>
      <c r="I238" s="230"/>
    </row>
    <row r="239" spans="1:9" s="99" customFormat="1" ht="36" customHeight="1">
      <c r="A239" s="231">
        <v>233</v>
      </c>
      <c r="B239" s="224">
        <v>318</v>
      </c>
      <c r="C239" s="225">
        <v>36859</v>
      </c>
      <c r="D239" s="226" t="s">
        <v>637</v>
      </c>
      <c r="E239" s="227" t="s">
        <v>646</v>
      </c>
      <c r="F239" s="228" t="s">
        <v>244</v>
      </c>
      <c r="G239" s="229"/>
      <c r="H239" s="229"/>
      <c r="I239" s="230"/>
    </row>
    <row r="240" spans="1:9" s="99" customFormat="1" ht="36" customHeight="1">
      <c r="A240" s="231">
        <v>234</v>
      </c>
      <c r="B240" s="224">
        <v>313</v>
      </c>
      <c r="C240" s="225">
        <v>35828</v>
      </c>
      <c r="D240" s="226" t="s">
        <v>638</v>
      </c>
      <c r="E240" s="227" t="s">
        <v>646</v>
      </c>
      <c r="F240" s="228" t="s">
        <v>243</v>
      </c>
      <c r="G240" s="229"/>
      <c r="H240" s="229"/>
      <c r="I240" s="230"/>
    </row>
    <row r="241" spans="1:9" s="99" customFormat="1" ht="36" customHeight="1">
      <c r="A241" s="231">
        <v>235</v>
      </c>
      <c r="B241" s="224">
        <v>317</v>
      </c>
      <c r="C241" s="225">
        <v>36536</v>
      </c>
      <c r="D241" s="226" t="s">
        <v>636</v>
      </c>
      <c r="E241" s="227" t="s">
        <v>646</v>
      </c>
      <c r="F241" s="228" t="s">
        <v>409</v>
      </c>
      <c r="G241" s="229"/>
      <c r="H241" s="229"/>
      <c r="I241" s="230"/>
    </row>
    <row r="242" spans="1:9" s="99" customFormat="1" ht="36" customHeight="1">
      <c r="A242" s="231">
        <v>236</v>
      </c>
      <c r="B242" s="224">
        <v>316</v>
      </c>
      <c r="C242" s="225">
        <v>36882</v>
      </c>
      <c r="D242" s="226" t="s">
        <v>639</v>
      </c>
      <c r="E242" s="227" t="s">
        <v>646</v>
      </c>
      <c r="F242" s="228" t="s">
        <v>486</v>
      </c>
      <c r="G242" s="229"/>
      <c r="H242" s="229"/>
      <c r="I242" s="230"/>
    </row>
    <row r="243" spans="1:9" s="99" customFormat="1" ht="36" customHeight="1">
      <c r="A243" s="231">
        <v>237</v>
      </c>
      <c r="B243" s="224">
        <v>320</v>
      </c>
      <c r="C243" s="225">
        <v>36911</v>
      </c>
      <c r="D243" s="226" t="s">
        <v>640</v>
      </c>
      <c r="E243" s="227" t="s">
        <v>646</v>
      </c>
      <c r="F243" s="228" t="s">
        <v>245</v>
      </c>
      <c r="G243" s="229"/>
      <c r="H243" s="229"/>
      <c r="I243" s="230"/>
    </row>
    <row r="244" spans="1:9" s="99" customFormat="1" ht="36" customHeight="1">
      <c r="A244" s="231">
        <v>238</v>
      </c>
      <c r="B244" s="224">
        <v>321</v>
      </c>
      <c r="C244" s="225">
        <v>36902</v>
      </c>
      <c r="D244" s="226" t="s">
        <v>641</v>
      </c>
      <c r="E244" s="227" t="s">
        <v>646</v>
      </c>
      <c r="F244" s="228" t="s">
        <v>246</v>
      </c>
      <c r="G244" s="229"/>
      <c r="H244" s="229"/>
      <c r="I244" s="230"/>
    </row>
    <row r="245" spans="1:9" s="99" customFormat="1" ht="36" customHeight="1">
      <c r="A245" s="231">
        <v>239</v>
      </c>
      <c r="B245" s="224">
        <v>315</v>
      </c>
      <c r="C245" s="225">
        <v>37391</v>
      </c>
      <c r="D245" s="226" t="s">
        <v>642</v>
      </c>
      <c r="E245" s="227" t="s">
        <v>646</v>
      </c>
      <c r="F245" s="228" t="s">
        <v>247</v>
      </c>
      <c r="G245" s="229"/>
      <c r="H245" s="229"/>
      <c r="I245" s="230"/>
    </row>
    <row r="246" spans="1:9" s="99" customFormat="1" ht="36" customHeight="1">
      <c r="A246" s="231">
        <v>240</v>
      </c>
      <c r="B246" s="224">
        <v>321</v>
      </c>
      <c r="C246" s="225">
        <v>36902</v>
      </c>
      <c r="D246" s="226" t="s">
        <v>641</v>
      </c>
      <c r="E246" s="227" t="s">
        <v>646</v>
      </c>
      <c r="F246" s="228" t="s">
        <v>410</v>
      </c>
      <c r="G246" s="229"/>
      <c r="H246" s="229"/>
      <c r="I246" s="230"/>
    </row>
    <row r="247" spans="1:9" s="99" customFormat="1" ht="36" customHeight="1">
      <c r="A247" s="231">
        <v>241</v>
      </c>
      <c r="B247" s="224">
        <v>322</v>
      </c>
      <c r="C247" s="225">
        <v>36992</v>
      </c>
      <c r="D247" s="226" t="s">
        <v>643</v>
      </c>
      <c r="E247" s="227" t="s">
        <v>646</v>
      </c>
      <c r="F247" s="228" t="s">
        <v>43</v>
      </c>
      <c r="G247" s="229"/>
      <c r="H247" s="229"/>
      <c r="I247" s="230"/>
    </row>
    <row r="248" spans="1:9" s="99" customFormat="1" ht="36" customHeight="1">
      <c r="A248" s="231">
        <v>242</v>
      </c>
      <c r="B248" s="224">
        <v>311</v>
      </c>
      <c r="C248" s="225">
        <v>36079</v>
      </c>
      <c r="D248" s="226" t="s">
        <v>644</v>
      </c>
      <c r="E248" s="227" t="s">
        <v>646</v>
      </c>
      <c r="F248" s="228" t="s">
        <v>334</v>
      </c>
      <c r="G248" s="229"/>
      <c r="H248" s="229"/>
      <c r="I248" s="230"/>
    </row>
    <row r="249" spans="1:9" s="99" customFormat="1" ht="36" customHeight="1">
      <c r="A249" s="231">
        <v>243</v>
      </c>
      <c r="B249" s="224">
        <v>312</v>
      </c>
      <c r="C249" s="225">
        <v>36657</v>
      </c>
      <c r="D249" s="226" t="s">
        <v>645</v>
      </c>
      <c r="E249" s="227" t="s">
        <v>646</v>
      </c>
      <c r="F249" s="228" t="s">
        <v>44</v>
      </c>
      <c r="G249" s="229"/>
      <c r="H249" s="229"/>
      <c r="I249" s="230"/>
    </row>
    <row r="250" spans="1:9" s="99" customFormat="1" ht="36" customHeight="1">
      <c r="A250" s="231">
        <v>244</v>
      </c>
      <c r="B250" s="224">
        <v>312</v>
      </c>
      <c r="C250" s="225">
        <v>36657</v>
      </c>
      <c r="D250" s="226" t="s">
        <v>645</v>
      </c>
      <c r="E250" s="227" t="s">
        <v>646</v>
      </c>
      <c r="F250" s="228" t="s">
        <v>335</v>
      </c>
      <c r="G250" s="229"/>
      <c r="H250" s="229"/>
      <c r="I250" s="230"/>
    </row>
    <row r="251" spans="1:9" s="99" customFormat="1" ht="96" customHeight="1">
      <c r="A251" s="231">
        <v>245</v>
      </c>
      <c r="B251" s="224" t="s">
        <v>984</v>
      </c>
      <c r="C251" s="225" t="s">
        <v>647</v>
      </c>
      <c r="D251" s="226" t="s">
        <v>648</v>
      </c>
      <c r="E251" s="227" t="s">
        <v>646</v>
      </c>
      <c r="F251" s="228" t="s">
        <v>411</v>
      </c>
      <c r="G251" s="229"/>
      <c r="H251" s="229"/>
      <c r="I251" s="230"/>
    </row>
    <row r="252" spans="1:9" s="99" customFormat="1" ht="96" customHeight="1">
      <c r="A252" s="231">
        <v>246</v>
      </c>
      <c r="B252" s="224" t="s">
        <v>986</v>
      </c>
      <c r="C252" s="225" t="s">
        <v>985</v>
      </c>
      <c r="D252" s="226" t="s">
        <v>649</v>
      </c>
      <c r="E252" s="227" t="s">
        <v>646</v>
      </c>
      <c r="F252" s="228" t="s">
        <v>487</v>
      </c>
      <c r="G252" s="229"/>
      <c r="H252" s="229"/>
      <c r="I252" s="230"/>
    </row>
    <row r="253" spans="1:9" s="99" customFormat="1" ht="36" customHeight="1">
      <c r="A253" s="231">
        <v>247</v>
      </c>
      <c r="B253" s="224" t="s">
        <v>561</v>
      </c>
      <c r="C253" s="225" t="s">
        <v>561</v>
      </c>
      <c r="D253" s="226" t="s">
        <v>561</v>
      </c>
      <c r="E253" s="227" t="s">
        <v>646</v>
      </c>
      <c r="F253" s="228" t="s">
        <v>602</v>
      </c>
      <c r="G253" s="229"/>
      <c r="H253" s="229"/>
      <c r="I253" s="230"/>
    </row>
    <row r="254" spans="1:10" s="99" customFormat="1" ht="36" customHeight="1">
      <c r="A254" s="231">
        <v>248</v>
      </c>
      <c r="B254" s="224">
        <v>326</v>
      </c>
      <c r="C254" s="225">
        <v>36621</v>
      </c>
      <c r="D254" s="226" t="s">
        <v>812</v>
      </c>
      <c r="E254" s="227" t="s">
        <v>821</v>
      </c>
      <c r="F254" s="228" t="s">
        <v>118</v>
      </c>
      <c r="G254" s="229"/>
      <c r="H254" s="229"/>
      <c r="I254" s="230"/>
      <c r="J254" s="99" t="s">
        <v>990</v>
      </c>
    </row>
    <row r="255" spans="1:9" s="99" customFormat="1" ht="36" customHeight="1">
      <c r="A255" s="231">
        <v>249</v>
      </c>
      <c r="B255" s="224">
        <v>326</v>
      </c>
      <c r="C255" s="225">
        <v>36621</v>
      </c>
      <c r="D255" s="226" t="s">
        <v>812</v>
      </c>
      <c r="E255" s="227" t="s">
        <v>821</v>
      </c>
      <c r="F255" s="228" t="s">
        <v>332</v>
      </c>
      <c r="G255" s="229"/>
      <c r="H255" s="229"/>
      <c r="I255" s="230"/>
    </row>
    <row r="256" spans="1:9" s="99" customFormat="1" ht="36" customHeight="1">
      <c r="A256" s="231">
        <v>250</v>
      </c>
      <c r="B256" s="224">
        <v>331</v>
      </c>
      <c r="C256" s="225">
        <v>36831</v>
      </c>
      <c r="D256" s="226" t="s">
        <v>813</v>
      </c>
      <c r="E256" s="227" t="s">
        <v>821</v>
      </c>
      <c r="F256" s="228" t="s">
        <v>333</v>
      </c>
      <c r="G256" s="229"/>
      <c r="H256" s="229"/>
      <c r="I256" s="230"/>
    </row>
    <row r="257" spans="1:9" s="99" customFormat="1" ht="36" customHeight="1">
      <c r="A257" s="231">
        <v>251</v>
      </c>
      <c r="B257" s="224">
        <v>332</v>
      </c>
      <c r="C257" s="225">
        <v>36894</v>
      </c>
      <c r="D257" s="226" t="s">
        <v>814</v>
      </c>
      <c r="E257" s="227" t="s">
        <v>821</v>
      </c>
      <c r="F257" s="228" t="s">
        <v>93</v>
      </c>
      <c r="G257" s="229"/>
      <c r="H257" s="229"/>
      <c r="I257" s="230"/>
    </row>
    <row r="258" spans="1:9" s="99" customFormat="1" ht="36" customHeight="1">
      <c r="A258" s="231">
        <v>252</v>
      </c>
      <c r="B258" s="224">
        <v>332</v>
      </c>
      <c r="C258" s="225">
        <v>36894</v>
      </c>
      <c r="D258" s="226" t="s">
        <v>814</v>
      </c>
      <c r="E258" s="227" t="s">
        <v>821</v>
      </c>
      <c r="F258" s="228" t="s">
        <v>244</v>
      </c>
      <c r="G258" s="229"/>
      <c r="H258" s="229"/>
      <c r="I258" s="230"/>
    </row>
    <row r="259" spans="1:9" s="99" customFormat="1" ht="36" customHeight="1">
      <c r="A259" s="231">
        <v>253</v>
      </c>
      <c r="B259" s="224">
        <v>329</v>
      </c>
      <c r="C259" s="225">
        <v>35858</v>
      </c>
      <c r="D259" s="226" t="s">
        <v>815</v>
      </c>
      <c r="E259" s="227" t="s">
        <v>821</v>
      </c>
      <c r="F259" s="228" t="s">
        <v>243</v>
      </c>
      <c r="G259" s="229"/>
      <c r="H259" s="229"/>
      <c r="I259" s="230"/>
    </row>
    <row r="260" spans="1:9" s="99" customFormat="1" ht="36" customHeight="1">
      <c r="A260" s="231">
        <v>254</v>
      </c>
      <c r="B260" s="224">
        <v>331</v>
      </c>
      <c r="C260" s="225">
        <v>36831</v>
      </c>
      <c r="D260" s="226" t="s">
        <v>813</v>
      </c>
      <c r="E260" s="227" t="s">
        <v>821</v>
      </c>
      <c r="F260" s="228" t="s">
        <v>409</v>
      </c>
      <c r="G260" s="229"/>
      <c r="H260" s="229"/>
      <c r="I260" s="230"/>
    </row>
    <row r="261" spans="1:9" s="99" customFormat="1" ht="36" customHeight="1">
      <c r="A261" s="231">
        <v>255</v>
      </c>
      <c r="B261" s="224">
        <v>334</v>
      </c>
      <c r="C261" s="225">
        <v>37553</v>
      </c>
      <c r="D261" s="226" t="s">
        <v>816</v>
      </c>
      <c r="E261" s="227" t="s">
        <v>821</v>
      </c>
      <c r="F261" s="228" t="s">
        <v>486</v>
      </c>
      <c r="G261" s="229"/>
      <c r="H261" s="229"/>
      <c r="I261" s="230"/>
    </row>
    <row r="262" spans="1:9" s="99" customFormat="1" ht="36" customHeight="1">
      <c r="A262" s="231">
        <v>256</v>
      </c>
      <c r="B262" s="224">
        <v>327</v>
      </c>
      <c r="C262" s="225">
        <v>36559</v>
      </c>
      <c r="D262" s="226" t="s">
        <v>817</v>
      </c>
      <c r="E262" s="227" t="s">
        <v>821</v>
      </c>
      <c r="F262" s="228" t="s">
        <v>245</v>
      </c>
      <c r="G262" s="229"/>
      <c r="H262" s="229"/>
      <c r="I262" s="230"/>
    </row>
    <row r="263" spans="1:9" s="99" customFormat="1" ht="36" customHeight="1">
      <c r="A263" s="231">
        <v>257</v>
      </c>
      <c r="B263" s="224">
        <v>333</v>
      </c>
      <c r="C263" s="225">
        <v>35796</v>
      </c>
      <c r="D263" s="226" t="s">
        <v>818</v>
      </c>
      <c r="E263" s="227" t="s">
        <v>821</v>
      </c>
      <c r="F263" s="228" t="s">
        <v>246</v>
      </c>
      <c r="G263" s="229"/>
      <c r="H263" s="229"/>
      <c r="I263" s="230"/>
    </row>
    <row r="264" spans="1:9" s="99" customFormat="1" ht="36" customHeight="1">
      <c r="A264" s="231">
        <v>258</v>
      </c>
      <c r="B264" s="224">
        <v>333</v>
      </c>
      <c r="C264" s="225">
        <v>35796</v>
      </c>
      <c r="D264" s="226" t="s">
        <v>818</v>
      </c>
      <c r="E264" s="227" t="s">
        <v>821</v>
      </c>
      <c r="F264" s="228" t="s">
        <v>247</v>
      </c>
      <c r="G264" s="229"/>
      <c r="H264" s="229"/>
      <c r="I264" s="230"/>
    </row>
    <row r="265" spans="1:9" s="99" customFormat="1" ht="36" customHeight="1">
      <c r="A265" s="231">
        <v>259</v>
      </c>
      <c r="B265" s="224">
        <v>327</v>
      </c>
      <c r="C265" s="225">
        <v>36559</v>
      </c>
      <c r="D265" s="226" t="s">
        <v>817</v>
      </c>
      <c r="E265" s="227" t="s">
        <v>821</v>
      </c>
      <c r="F265" s="228" t="s">
        <v>410</v>
      </c>
      <c r="G265" s="229"/>
      <c r="H265" s="229"/>
      <c r="I265" s="230"/>
    </row>
    <row r="266" spans="1:9" s="99" customFormat="1" ht="36" customHeight="1">
      <c r="A266" s="231">
        <v>260</v>
      </c>
      <c r="B266" s="224">
        <v>330</v>
      </c>
      <c r="C266" s="225">
        <v>36831</v>
      </c>
      <c r="D266" s="226" t="s">
        <v>819</v>
      </c>
      <c r="E266" s="227" t="s">
        <v>821</v>
      </c>
      <c r="F266" s="228" t="s">
        <v>43</v>
      </c>
      <c r="G266" s="229"/>
      <c r="H266" s="229"/>
      <c r="I266" s="230"/>
    </row>
    <row r="267" spans="1:9" s="99" customFormat="1" ht="36" customHeight="1">
      <c r="A267" s="231">
        <v>261</v>
      </c>
      <c r="B267" s="224">
        <v>328</v>
      </c>
      <c r="C267" s="225">
        <v>36113</v>
      </c>
      <c r="D267" s="226" t="s">
        <v>820</v>
      </c>
      <c r="E267" s="227" t="s">
        <v>821</v>
      </c>
      <c r="F267" s="228" t="s">
        <v>334</v>
      </c>
      <c r="G267" s="229"/>
      <c r="H267" s="229"/>
      <c r="I267" s="230"/>
    </row>
    <row r="268" spans="1:9" s="99" customFormat="1" ht="36" customHeight="1">
      <c r="A268" s="231">
        <v>262</v>
      </c>
      <c r="B268" s="224">
        <v>329</v>
      </c>
      <c r="C268" s="225">
        <v>35858</v>
      </c>
      <c r="D268" s="226" t="s">
        <v>815</v>
      </c>
      <c r="E268" s="227" t="s">
        <v>821</v>
      </c>
      <c r="F268" s="228" t="s">
        <v>44</v>
      </c>
      <c r="G268" s="229"/>
      <c r="H268" s="229"/>
      <c r="I268" s="230"/>
    </row>
    <row r="269" spans="1:9" s="99" customFormat="1" ht="36" customHeight="1">
      <c r="A269" s="231">
        <v>263</v>
      </c>
      <c r="B269" s="224" t="s">
        <v>561</v>
      </c>
      <c r="C269" s="225" t="s">
        <v>561</v>
      </c>
      <c r="D269" s="226" t="s">
        <v>561</v>
      </c>
      <c r="E269" s="227" t="s">
        <v>821</v>
      </c>
      <c r="F269" s="228" t="s">
        <v>335</v>
      </c>
      <c r="G269" s="229"/>
      <c r="H269" s="229"/>
      <c r="I269" s="230"/>
    </row>
    <row r="270" spans="1:9" s="99" customFormat="1" ht="96" customHeight="1">
      <c r="A270" s="231">
        <v>264</v>
      </c>
      <c r="B270" s="224" t="s">
        <v>988</v>
      </c>
      <c r="C270" s="225" t="s">
        <v>822</v>
      </c>
      <c r="D270" s="226" t="s">
        <v>823</v>
      </c>
      <c r="E270" s="227" t="s">
        <v>821</v>
      </c>
      <c r="F270" s="228" t="s">
        <v>411</v>
      </c>
      <c r="G270" s="229"/>
      <c r="H270" s="229"/>
      <c r="I270" s="230"/>
    </row>
    <row r="271" spans="1:9" s="99" customFormat="1" ht="96" customHeight="1">
      <c r="A271" s="231">
        <v>265</v>
      </c>
      <c r="B271" s="224" t="s">
        <v>989</v>
      </c>
      <c r="C271" s="225" t="s">
        <v>824</v>
      </c>
      <c r="D271" s="226" t="s">
        <v>825</v>
      </c>
      <c r="E271" s="227" t="s">
        <v>821</v>
      </c>
      <c r="F271" s="228" t="s">
        <v>487</v>
      </c>
      <c r="G271" s="229"/>
      <c r="H271" s="229"/>
      <c r="I271" s="230"/>
    </row>
    <row r="272" spans="1:9" s="99" customFormat="1" ht="36" customHeight="1">
      <c r="A272" s="231">
        <v>266</v>
      </c>
      <c r="B272" s="224" t="s">
        <v>561</v>
      </c>
      <c r="C272" s="225" t="s">
        <v>561</v>
      </c>
      <c r="D272" s="226" t="s">
        <v>561</v>
      </c>
      <c r="E272" s="227" t="s">
        <v>821</v>
      </c>
      <c r="F272" s="228" t="s">
        <v>602</v>
      </c>
      <c r="G272" s="229"/>
      <c r="H272" s="229"/>
      <c r="I272" s="230"/>
    </row>
    <row r="273" spans="1:10" s="99" customFormat="1" ht="36" customHeight="1">
      <c r="A273" s="231">
        <v>267</v>
      </c>
      <c r="B273" s="224">
        <v>338</v>
      </c>
      <c r="C273" s="225">
        <v>35796</v>
      </c>
      <c r="D273" s="226" t="s">
        <v>934</v>
      </c>
      <c r="E273" s="227" t="s">
        <v>943</v>
      </c>
      <c r="F273" s="228" t="s">
        <v>118</v>
      </c>
      <c r="G273" s="229"/>
      <c r="H273" s="229"/>
      <c r="I273" s="230"/>
      <c r="J273" s="99" t="s">
        <v>993</v>
      </c>
    </row>
    <row r="274" spans="1:9" s="99" customFormat="1" ht="36" customHeight="1">
      <c r="A274" s="231">
        <v>268</v>
      </c>
      <c r="B274" s="224">
        <v>342</v>
      </c>
      <c r="C274" s="225">
        <v>36353</v>
      </c>
      <c r="D274" s="226" t="s">
        <v>935</v>
      </c>
      <c r="E274" s="227" t="s">
        <v>943</v>
      </c>
      <c r="F274" s="228" t="s">
        <v>332</v>
      </c>
      <c r="G274" s="229"/>
      <c r="H274" s="229"/>
      <c r="I274" s="230"/>
    </row>
    <row r="275" spans="1:9" s="99" customFormat="1" ht="36" customHeight="1">
      <c r="A275" s="231">
        <v>269</v>
      </c>
      <c r="B275" s="224">
        <v>340</v>
      </c>
      <c r="C275" s="225">
        <v>35928</v>
      </c>
      <c r="D275" s="226" t="s">
        <v>936</v>
      </c>
      <c r="E275" s="227" t="s">
        <v>943</v>
      </c>
      <c r="F275" s="228" t="s">
        <v>333</v>
      </c>
      <c r="G275" s="229"/>
      <c r="H275" s="229"/>
      <c r="I275" s="230"/>
    </row>
    <row r="276" spans="1:9" s="99" customFormat="1" ht="36" customHeight="1">
      <c r="A276" s="231">
        <v>270</v>
      </c>
      <c r="B276" s="224">
        <v>343</v>
      </c>
      <c r="C276" s="225">
        <v>36384</v>
      </c>
      <c r="D276" s="226" t="s">
        <v>937</v>
      </c>
      <c r="E276" s="227" t="s">
        <v>943</v>
      </c>
      <c r="F276" s="228" t="s">
        <v>93</v>
      </c>
      <c r="G276" s="229"/>
      <c r="H276" s="229"/>
      <c r="I276" s="230"/>
    </row>
    <row r="277" spans="1:9" s="99" customFormat="1" ht="36" customHeight="1">
      <c r="A277" s="231">
        <v>271</v>
      </c>
      <c r="B277" s="224">
        <v>344</v>
      </c>
      <c r="C277" s="225">
        <v>36571</v>
      </c>
      <c r="D277" s="226" t="s">
        <v>938</v>
      </c>
      <c r="E277" s="227" t="s">
        <v>943</v>
      </c>
      <c r="F277" s="228" t="s">
        <v>244</v>
      </c>
      <c r="G277" s="229"/>
      <c r="H277" s="229"/>
      <c r="I277" s="230"/>
    </row>
    <row r="278" spans="1:9" s="99" customFormat="1" ht="36" customHeight="1">
      <c r="A278" s="231">
        <v>272</v>
      </c>
      <c r="B278" s="224">
        <v>337</v>
      </c>
      <c r="C278" s="225">
        <v>35798</v>
      </c>
      <c r="D278" s="226" t="s">
        <v>939</v>
      </c>
      <c r="E278" s="227" t="s">
        <v>943</v>
      </c>
      <c r="F278" s="228" t="s">
        <v>243</v>
      </c>
      <c r="G278" s="229"/>
      <c r="H278" s="229"/>
      <c r="I278" s="230"/>
    </row>
    <row r="279" spans="1:9" s="99" customFormat="1" ht="36" customHeight="1">
      <c r="A279" s="231">
        <v>273</v>
      </c>
      <c r="B279" s="224">
        <v>340</v>
      </c>
      <c r="C279" s="225">
        <v>35928</v>
      </c>
      <c r="D279" s="226" t="s">
        <v>936</v>
      </c>
      <c r="E279" s="227" t="s">
        <v>943</v>
      </c>
      <c r="F279" s="228" t="s">
        <v>409</v>
      </c>
      <c r="G279" s="229"/>
      <c r="H279" s="229"/>
      <c r="I279" s="230"/>
    </row>
    <row r="280" spans="1:9" s="99" customFormat="1" ht="36" customHeight="1">
      <c r="A280" s="231">
        <v>274</v>
      </c>
      <c r="B280" s="224">
        <v>344</v>
      </c>
      <c r="C280" s="225">
        <v>36571</v>
      </c>
      <c r="D280" s="226" t="s">
        <v>938</v>
      </c>
      <c r="E280" s="227" t="s">
        <v>943</v>
      </c>
      <c r="F280" s="228" t="s">
        <v>486</v>
      </c>
      <c r="G280" s="229"/>
      <c r="H280" s="229"/>
      <c r="I280" s="230"/>
    </row>
    <row r="281" spans="1:9" s="99" customFormat="1" ht="36" customHeight="1">
      <c r="A281" s="231">
        <v>275</v>
      </c>
      <c r="B281" s="224">
        <v>339</v>
      </c>
      <c r="C281" s="225">
        <v>37143</v>
      </c>
      <c r="D281" s="226" t="s">
        <v>940</v>
      </c>
      <c r="E281" s="227" t="s">
        <v>943</v>
      </c>
      <c r="F281" s="228" t="s">
        <v>245</v>
      </c>
      <c r="G281" s="229"/>
      <c r="H281" s="229"/>
      <c r="I281" s="230"/>
    </row>
    <row r="282" spans="1:9" s="99" customFormat="1" ht="36" customHeight="1">
      <c r="A282" s="231">
        <v>276</v>
      </c>
      <c r="B282" s="224">
        <v>339</v>
      </c>
      <c r="C282" s="225">
        <v>37143</v>
      </c>
      <c r="D282" s="226" t="s">
        <v>940</v>
      </c>
      <c r="E282" s="227" t="s">
        <v>943</v>
      </c>
      <c r="F282" s="228" t="s">
        <v>246</v>
      </c>
      <c r="G282" s="229"/>
      <c r="H282" s="229"/>
      <c r="I282" s="230"/>
    </row>
    <row r="283" spans="1:9" s="99" customFormat="1" ht="36" customHeight="1">
      <c r="A283" s="231">
        <v>277</v>
      </c>
      <c r="B283" s="224">
        <v>336</v>
      </c>
      <c r="C283" s="225">
        <v>36560</v>
      </c>
      <c r="D283" s="226" t="s">
        <v>941</v>
      </c>
      <c r="E283" s="227" t="s">
        <v>943</v>
      </c>
      <c r="F283" s="228" t="s">
        <v>247</v>
      </c>
      <c r="G283" s="229"/>
      <c r="H283" s="229"/>
      <c r="I283" s="230"/>
    </row>
    <row r="284" spans="1:9" s="99" customFormat="1" ht="36" customHeight="1">
      <c r="A284" s="231">
        <v>278</v>
      </c>
      <c r="B284" s="224">
        <v>336</v>
      </c>
      <c r="C284" s="225">
        <v>36560</v>
      </c>
      <c r="D284" s="226" t="s">
        <v>941</v>
      </c>
      <c r="E284" s="227" t="s">
        <v>943</v>
      </c>
      <c r="F284" s="228" t="s">
        <v>410</v>
      </c>
      <c r="G284" s="229"/>
      <c r="H284" s="229"/>
      <c r="I284" s="230"/>
    </row>
    <row r="285" spans="1:9" s="99" customFormat="1" ht="36" customHeight="1">
      <c r="A285" s="231">
        <v>279</v>
      </c>
      <c r="B285" s="224">
        <v>338</v>
      </c>
      <c r="C285" s="225">
        <v>35796</v>
      </c>
      <c r="D285" s="226" t="s">
        <v>934</v>
      </c>
      <c r="E285" s="227" t="s">
        <v>943</v>
      </c>
      <c r="F285" s="228" t="s">
        <v>43</v>
      </c>
      <c r="G285" s="229"/>
      <c r="H285" s="229"/>
      <c r="I285" s="230"/>
    </row>
    <row r="286" spans="1:9" s="99" customFormat="1" ht="36" customHeight="1">
      <c r="A286" s="231">
        <v>280</v>
      </c>
      <c r="B286" s="224">
        <v>342</v>
      </c>
      <c r="C286" s="225">
        <v>36353</v>
      </c>
      <c r="D286" s="226" t="s">
        <v>935</v>
      </c>
      <c r="E286" s="227" t="s">
        <v>943</v>
      </c>
      <c r="F286" s="228" t="s">
        <v>334</v>
      </c>
      <c r="G286" s="229"/>
      <c r="H286" s="229"/>
      <c r="I286" s="230"/>
    </row>
    <row r="287" spans="1:9" s="99" customFormat="1" ht="36" customHeight="1">
      <c r="A287" s="231">
        <v>281</v>
      </c>
      <c r="B287" s="224">
        <v>341</v>
      </c>
      <c r="C287" s="225">
        <v>36017</v>
      </c>
      <c r="D287" s="226" t="s">
        <v>942</v>
      </c>
      <c r="E287" s="227" t="s">
        <v>943</v>
      </c>
      <c r="F287" s="228" t="s">
        <v>44</v>
      </c>
      <c r="G287" s="229"/>
      <c r="H287" s="229"/>
      <c r="I287" s="230"/>
    </row>
    <row r="288" spans="1:9" s="99" customFormat="1" ht="36" customHeight="1">
      <c r="A288" s="231">
        <v>282</v>
      </c>
      <c r="B288" s="224">
        <v>341</v>
      </c>
      <c r="C288" s="225">
        <v>36017</v>
      </c>
      <c r="D288" s="226" t="s">
        <v>942</v>
      </c>
      <c r="E288" s="227" t="s">
        <v>943</v>
      </c>
      <c r="F288" s="228" t="s">
        <v>335</v>
      </c>
      <c r="G288" s="229"/>
      <c r="H288" s="229"/>
      <c r="I288" s="230"/>
    </row>
    <row r="289" spans="1:9" s="99" customFormat="1" ht="96" customHeight="1">
      <c r="A289" s="231">
        <v>283</v>
      </c>
      <c r="B289" s="224" t="s">
        <v>991</v>
      </c>
      <c r="C289" s="225" t="s">
        <v>944</v>
      </c>
      <c r="D289" s="226" t="s">
        <v>945</v>
      </c>
      <c r="E289" s="227" t="s">
        <v>943</v>
      </c>
      <c r="F289" s="228" t="s">
        <v>411</v>
      </c>
      <c r="G289" s="229"/>
      <c r="H289" s="229"/>
      <c r="I289" s="230"/>
    </row>
    <row r="290" spans="1:9" s="99" customFormat="1" ht="96" customHeight="1">
      <c r="A290" s="231">
        <v>284</v>
      </c>
      <c r="B290" s="224" t="s">
        <v>992</v>
      </c>
      <c r="C290" s="225" t="s">
        <v>946</v>
      </c>
      <c r="D290" s="226" t="s">
        <v>947</v>
      </c>
      <c r="E290" s="227" t="s">
        <v>943</v>
      </c>
      <c r="F290" s="228" t="s">
        <v>487</v>
      </c>
      <c r="G290" s="229"/>
      <c r="H290" s="229"/>
      <c r="I290" s="230"/>
    </row>
    <row r="291" spans="1:9" s="99" customFormat="1" ht="36" customHeight="1">
      <c r="A291" s="231">
        <v>285</v>
      </c>
      <c r="B291" s="224" t="s">
        <v>561</v>
      </c>
      <c r="C291" s="225" t="s">
        <v>561</v>
      </c>
      <c r="D291" s="226" t="s">
        <v>561</v>
      </c>
      <c r="E291" s="227" t="s">
        <v>943</v>
      </c>
      <c r="F291" s="228" t="s">
        <v>602</v>
      </c>
      <c r="G291" s="229"/>
      <c r="H291" s="229"/>
      <c r="I291" s="230"/>
    </row>
    <row r="292" spans="1:10" s="99" customFormat="1" ht="36" customHeight="1">
      <c r="A292" s="231">
        <v>286</v>
      </c>
      <c r="B292" s="224">
        <v>350</v>
      </c>
      <c r="C292" s="225">
        <v>37605</v>
      </c>
      <c r="D292" s="226" t="s">
        <v>621</v>
      </c>
      <c r="E292" s="227" t="s">
        <v>629</v>
      </c>
      <c r="F292" s="228" t="s">
        <v>118</v>
      </c>
      <c r="G292" s="229"/>
      <c r="H292" s="229"/>
      <c r="I292" s="230"/>
      <c r="J292" s="99" t="s">
        <v>996</v>
      </c>
    </row>
    <row r="293" spans="1:9" s="99" customFormat="1" ht="36" customHeight="1">
      <c r="A293" s="231">
        <v>287</v>
      </c>
      <c r="B293" s="224">
        <v>345</v>
      </c>
      <c r="C293" s="225">
        <v>35941</v>
      </c>
      <c r="D293" s="226" t="s">
        <v>622</v>
      </c>
      <c r="E293" s="227" t="s">
        <v>629</v>
      </c>
      <c r="F293" s="228" t="s">
        <v>332</v>
      </c>
      <c r="G293" s="229"/>
      <c r="H293" s="229"/>
      <c r="I293" s="230"/>
    </row>
    <row r="294" spans="1:9" s="99" customFormat="1" ht="36" customHeight="1">
      <c r="A294" s="231">
        <v>288</v>
      </c>
      <c r="B294" s="224">
        <v>352</v>
      </c>
      <c r="C294" s="225">
        <v>36628</v>
      </c>
      <c r="D294" s="226" t="s">
        <v>623</v>
      </c>
      <c r="E294" s="227" t="s">
        <v>629</v>
      </c>
      <c r="F294" s="228" t="s">
        <v>333</v>
      </c>
      <c r="G294" s="229"/>
      <c r="H294" s="229"/>
      <c r="I294" s="230"/>
    </row>
    <row r="295" spans="1:9" s="99" customFormat="1" ht="36" customHeight="1">
      <c r="A295" s="231">
        <v>289</v>
      </c>
      <c r="B295" s="224">
        <v>347</v>
      </c>
      <c r="C295" s="225">
        <v>36718</v>
      </c>
      <c r="D295" s="226" t="s">
        <v>624</v>
      </c>
      <c r="E295" s="227" t="s">
        <v>629</v>
      </c>
      <c r="F295" s="228" t="s">
        <v>93</v>
      </c>
      <c r="G295" s="229"/>
      <c r="H295" s="229"/>
      <c r="I295" s="230"/>
    </row>
    <row r="296" spans="1:9" s="99" customFormat="1" ht="36" customHeight="1">
      <c r="A296" s="231">
        <v>290</v>
      </c>
      <c r="B296" s="224">
        <v>347</v>
      </c>
      <c r="C296" s="225">
        <v>36718</v>
      </c>
      <c r="D296" s="226" t="s">
        <v>624</v>
      </c>
      <c r="E296" s="227" t="s">
        <v>629</v>
      </c>
      <c r="F296" s="228" t="s">
        <v>244</v>
      </c>
      <c r="G296" s="229"/>
      <c r="H296" s="229"/>
      <c r="I296" s="230"/>
    </row>
    <row r="297" spans="1:9" s="99" customFormat="1" ht="36" customHeight="1">
      <c r="A297" s="231">
        <v>291</v>
      </c>
      <c r="B297" s="224">
        <v>349</v>
      </c>
      <c r="C297" s="225">
        <v>36526</v>
      </c>
      <c r="D297" s="226" t="s">
        <v>625</v>
      </c>
      <c r="E297" s="227" t="s">
        <v>629</v>
      </c>
      <c r="F297" s="228" t="s">
        <v>243</v>
      </c>
      <c r="G297" s="229"/>
      <c r="H297" s="229"/>
      <c r="I297" s="230"/>
    </row>
    <row r="298" spans="1:9" s="99" customFormat="1" ht="36" customHeight="1">
      <c r="A298" s="231">
        <v>292</v>
      </c>
      <c r="B298" s="224">
        <v>349</v>
      </c>
      <c r="C298" s="225">
        <v>36526</v>
      </c>
      <c r="D298" s="226" t="s">
        <v>625</v>
      </c>
      <c r="E298" s="227" t="s">
        <v>629</v>
      </c>
      <c r="F298" s="228" t="s">
        <v>409</v>
      </c>
      <c r="G298" s="229"/>
      <c r="H298" s="229"/>
      <c r="I298" s="230"/>
    </row>
    <row r="299" spans="1:9" s="99" customFormat="1" ht="36" customHeight="1">
      <c r="A299" s="231">
        <v>293</v>
      </c>
      <c r="B299" s="224">
        <v>352</v>
      </c>
      <c r="C299" s="225">
        <v>36628</v>
      </c>
      <c r="D299" s="226" t="s">
        <v>623</v>
      </c>
      <c r="E299" s="227" t="s">
        <v>629</v>
      </c>
      <c r="F299" s="228" t="s">
        <v>486</v>
      </c>
      <c r="G299" s="229"/>
      <c r="H299" s="229"/>
      <c r="I299" s="230"/>
    </row>
    <row r="300" spans="1:9" s="99" customFormat="1" ht="36" customHeight="1">
      <c r="A300" s="231">
        <v>294</v>
      </c>
      <c r="B300" s="224">
        <v>348</v>
      </c>
      <c r="C300" s="225">
        <v>35958</v>
      </c>
      <c r="D300" s="226" t="s">
        <v>626</v>
      </c>
      <c r="E300" s="227" t="s">
        <v>629</v>
      </c>
      <c r="F300" s="228" t="s">
        <v>245</v>
      </c>
      <c r="G300" s="229"/>
      <c r="H300" s="229"/>
      <c r="I300" s="230"/>
    </row>
    <row r="301" spans="1:9" s="99" customFormat="1" ht="36" customHeight="1">
      <c r="A301" s="231">
        <v>295</v>
      </c>
      <c r="B301" s="224">
        <v>346</v>
      </c>
      <c r="C301" s="225">
        <v>35809</v>
      </c>
      <c r="D301" s="226" t="s">
        <v>627</v>
      </c>
      <c r="E301" s="227" t="s">
        <v>629</v>
      </c>
      <c r="F301" s="228" t="s">
        <v>246</v>
      </c>
      <c r="G301" s="229"/>
      <c r="H301" s="229"/>
      <c r="I301" s="230"/>
    </row>
    <row r="302" spans="1:9" s="99" customFormat="1" ht="36" customHeight="1">
      <c r="A302" s="231">
        <v>296</v>
      </c>
      <c r="B302" s="224">
        <v>348</v>
      </c>
      <c r="C302" s="225">
        <v>35958</v>
      </c>
      <c r="D302" s="226" t="s">
        <v>626</v>
      </c>
      <c r="E302" s="227" t="s">
        <v>629</v>
      </c>
      <c r="F302" s="228" t="s">
        <v>247</v>
      </c>
      <c r="G302" s="229"/>
      <c r="H302" s="229"/>
      <c r="I302" s="230"/>
    </row>
    <row r="303" spans="1:9" s="99" customFormat="1" ht="36" customHeight="1">
      <c r="A303" s="231">
        <v>297</v>
      </c>
      <c r="B303" s="224">
        <v>345</v>
      </c>
      <c r="C303" s="225">
        <v>35941</v>
      </c>
      <c r="D303" s="226" t="s">
        <v>622</v>
      </c>
      <c r="E303" s="227" t="s">
        <v>629</v>
      </c>
      <c r="F303" s="228" t="s">
        <v>410</v>
      </c>
      <c r="G303" s="229"/>
      <c r="H303" s="229"/>
      <c r="I303" s="230"/>
    </row>
    <row r="304" spans="1:9" s="99" customFormat="1" ht="36" customHeight="1">
      <c r="A304" s="231">
        <v>298</v>
      </c>
      <c r="B304" s="224">
        <v>350</v>
      </c>
      <c r="C304" s="225">
        <v>37605</v>
      </c>
      <c r="D304" s="226" t="s">
        <v>621</v>
      </c>
      <c r="E304" s="227" t="s">
        <v>629</v>
      </c>
      <c r="F304" s="228" t="s">
        <v>43</v>
      </c>
      <c r="G304" s="229"/>
      <c r="H304" s="229"/>
      <c r="I304" s="230"/>
    </row>
    <row r="305" spans="1:9" s="99" customFormat="1" ht="36" customHeight="1">
      <c r="A305" s="231">
        <v>299</v>
      </c>
      <c r="B305" s="224">
        <v>346</v>
      </c>
      <c r="C305" s="225">
        <v>35809</v>
      </c>
      <c r="D305" s="226" t="s">
        <v>627</v>
      </c>
      <c r="E305" s="227" t="s">
        <v>629</v>
      </c>
      <c r="F305" s="228" t="s">
        <v>334</v>
      </c>
      <c r="G305" s="229"/>
      <c r="H305" s="229"/>
      <c r="I305" s="230"/>
    </row>
    <row r="306" spans="1:9" s="99" customFormat="1" ht="36" customHeight="1">
      <c r="A306" s="231">
        <v>300</v>
      </c>
      <c r="B306" s="224">
        <v>351</v>
      </c>
      <c r="C306" s="225">
        <v>36380</v>
      </c>
      <c r="D306" s="226" t="s">
        <v>628</v>
      </c>
      <c r="E306" s="227" t="s">
        <v>629</v>
      </c>
      <c r="F306" s="228" t="s">
        <v>44</v>
      </c>
      <c r="G306" s="229"/>
      <c r="H306" s="229"/>
      <c r="I306" s="230"/>
    </row>
    <row r="307" spans="1:9" s="99" customFormat="1" ht="36" customHeight="1">
      <c r="A307" s="231">
        <v>301</v>
      </c>
      <c r="B307" s="224">
        <v>351</v>
      </c>
      <c r="C307" s="225">
        <v>36380</v>
      </c>
      <c r="D307" s="226" t="s">
        <v>628</v>
      </c>
      <c r="E307" s="227" t="s">
        <v>629</v>
      </c>
      <c r="F307" s="228" t="s">
        <v>335</v>
      </c>
      <c r="G307" s="229"/>
      <c r="H307" s="229"/>
      <c r="I307" s="230"/>
    </row>
    <row r="308" spans="1:9" s="99" customFormat="1" ht="96" customHeight="1">
      <c r="A308" s="231">
        <v>302</v>
      </c>
      <c r="B308" s="224" t="s">
        <v>994</v>
      </c>
      <c r="C308" s="225" t="s">
        <v>631</v>
      </c>
      <c r="D308" s="226" t="s">
        <v>630</v>
      </c>
      <c r="E308" s="227" t="s">
        <v>629</v>
      </c>
      <c r="F308" s="228" t="s">
        <v>411</v>
      </c>
      <c r="G308" s="229"/>
      <c r="H308" s="229"/>
      <c r="I308" s="230"/>
    </row>
    <row r="309" spans="1:9" s="99" customFormat="1" ht="96" customHeight="1">
      <c r="A309" s="231">
        <v>303</v>
      </c>
      <c r="B309" s="224" t="s">
        <v>995</v>
      </c>
      <c r="C309" s="225" t="s">
        <v>633</v>
      </c>
      <c r="D309" s="226" t="s">
        <v>632</v>
      </c>
      <c r="E309" s="227" t="s">
        <v>629</v>
      </c>
      <c r="F309" s="228" t="s">
        <v>487</v>
      </c>
      <c r="G309" s="229"/>
      <c r="H309" s="229"/>
      <c r="I309" s="230"/>
    </row>
    <row r="310" spans="1:9" s="99" customFormat="1" ht="36" customHeight="1">
      <c r="A310" s="231">
        <v>304</v>
      </c>
      <c r="B310" s="224" t="s">
        <v>561</v>
      </c>
      <c r="C310" s="225" t="s">
        <v>561</v>
      </c>
      <c r="D310" s="226" t="s">
        <v>561</v>
      </c>
      <c r="E310" s="227" t="s">
        <v>629</v>
      </c>
      <c r="F310" s="228" t="s">
        <v>602</v>
      </c>
      <c r="G310" s="229"/>
      <c r="H310" s="229"/>
      <c r="I310" s="230"/>
    </row>
    <row r="311" spans="1:10" s="99" customFormat="1" ht="36" customHeight="1">
      <c r="A311" s="231">
        <v>305</v>
      </c>
      <c r="B311" s="224">
        <v>354</v>
      </c>
      <c r="C311" s="225">
        <v>36518</v>
      </c>
      <c r="D311" s="226" t="s">
        <v>748</v>
      </c>
      <c r="E311" s="227" t="s">
        <v>757</v>
      </c>
      <c r="F311" s="228" t="s">
        <v>118</v>
      </c>
      <c r="G311" s="229"/>
      <c r="H311" s="229"/>
      <c r="I311" s="230"/>
      <c r="J311" s="99" t="s">
        <v>999</v>
      </c>
    </row>
    <row r="312" spans="1:9" s="99" customFormat="1" ht="36" customHeight="1">
      <c r="A312" s="231">
        <v>306</v>
      </c>
      <c r="B312" s="224">
        <v>354</v>
      </c>
      <c r="C312" s="225">
        <v>36518</v>
      </c>
      <c r="D312" s="226" t="s">
        <v>748</v>
      </c>
      <c r="E312" s="227" t="s">
        <v>757</v>
      </c>
      <c r="F312" s="228" t="s">
        <v>332</v>
      </c>
      <c r="G312" s="229"/>
      <c r="H312" s="229"/>
      <c r="I312" s="230"/>
    </row>
    <row r="313" spans="1:9" s="99" customFormat="1" ht="36" customHeight="1">
      <c r="A313" s="231">
        <v>307</v>
      </c>
      <c r="B313" s="224">
        <v>361</v>
      </c>
      <c r="C313" s="225">
        <v>36658</v>
      </c>
      <c r="D313" s="226" t="s">
        <v>749</v>
      </c>
      <c r="E313" s="227" t="s">
        <v>757</v>
      </c>
      <c r="F313" s="228" t="s">
        <v>333</v>
      </c>
      <c r="G313" s="229"/>
      <c r="H313" s="229"/>
      <c r="I313" s="230"/>
    </row>
    <row r="314" spans="1:9" s="99" customFormat="1" ht="36" customHeight="1">
      <c r="A314" s="231">
        <v>308</v>
      </c>
      <c r="B314" s="224">
        <v>362</v>
      </c>
      <c r="C314" s="225">
        <v>36892</v>
      </c>
      <c r="D314" s="226" t="s">
        <v>750</v>
      </c>
      <c r="E314" s="227" t="s">
        <v>757</v>
      </c>
      <c r="F314" s="228" t="s">
        <v>93</v>
      </c>
      <c r="G314" s="229"/>
      <c r="H314" s="229"/>
      <c r="I314" s="230"/>
    </row>
    <row r="315" spans="1:9" s="99" customFormat="1" ht="36" customHeight="1">
      <c r="A315" s="231">
        <v>309</v>
      </c>
      <c r="B315" s="224">
        <v>360</v>
      </c>
      <c r="C315" s="225">
        <v>37479</v>
      </c>
      <c r="D315" s="226" t="s">
        <v>751</v>
      </c>
      <c r="E315" s="227" t="s">
        <v>757</v>
      </c>
      <c r="F315" s="228" t="s">
        <v>244</v>
      </c>
      <c r="G315" s="229"/>
      <c r="H315" s="229"/>
      <c r="I315" s="230"/>
    </row>
    <row r="316" spans="1:9" s="99" customFormat="1" ht="36" customHeight="1">
      <c r="A316" s="231">
        <v>310</v>
      </c>
      <c r="B316" s="224">
        <v>359</v>
      </c>
      <c r="C316" s="225">
        <v>37249</v>
      </c>
      <c r="D316" s="226" t="s">
        <v>752</v>
      </c>
      <c r="E316" s="227" t="s">
        <v>757</v>
      </c>
      <c r="F316" s="228" t="s">
        <v>243</v>
      </c>
      <c r="G316" s="229"/>
      <c r="H316" s="229"/>
      <c r="I316" s="230"/>
    </row>
    <row r="317" spans="1:9" s="99" customFormat="1" ht="36" customHeight="1">
      <c r="A317" s="231">
        <v>311</v>
      </c>
      <c r="B317" s="224">
        <v>359</v>
      </c>
      <c r="C317" s="225">
        <v>37249</v>
      </c>
      <c r="D317" s="226" t="s">
        <v>752</v>
      </c>
      <c r="E317" s="227" t="s">
        <v>757</v>
      </c>
      <c r="F317" s="228" t="s">
        <v>409</v>
      </c>
      <c r="G317" s="229"/>
      <c r="H317" s="229"/>
      <c r="I317" s="230"/>
    </row>
    <row r="318" spans="1:9" s="99" customFormat="1" ht="36" customHeight="1">
      <c r="A318" s="231">
        <v>312</v>
      </c>
      <c r="B318" s="224">
        <v>360</v>
      </c>
      <c r="C318" s="225">
        <v>37479</v>
      </c>
      <c r="D318" s="226" t="s">
        <v>751</v>
      </c>
      <c r="E318" s="227" t="s">
        <v>757</v>
      </c>
      <c r="F318" s="228" t="s">
        <v>486</v>
      </c>
      <c r="G318" s="229"/>
      <c r="H318" s="229"/>
      <c r="I318" s="230"/>
    </row>
    <row r="319" spans="1:9" s="99" customFormat="1" ht="36" customHeight="1">
      <c r="A319" s="231">
        <v>313</v>
      </c>
      <c r="B319" s="224">
        <v>362</v>
      </c>
      <c r="C319" s="225">
        <v>36892</v>
      </c>
      <c r="D319" s="226" t="s">
        <v>750</v>
      </c>
      <c r="E319" s="227" t="s">
        <v>757</v>
      </c>
      <c r="F319" s="228" t="s">
        <v>245</v>
      </c>
      <c r="G319" s="229"/>
      <c r="H319" s="229"/>
      <c r="I319" s="230"/>
    </row>
    <row r="320" spans="1:9" s="99" customFormat="1" ht="36" customHeight="1">
      <c r="A320" s="231">
        <v>314</v>
      </c>
      <c r="B320" s="224">
        <v>355</v>
      </c>
      <c r="C320" s="225">
        <v>36951</v>
      </c>
      <c r="D320" s="226" t="s">
        <v>753</v>
      </c>
      <c r="E320" s="227" t="s">
        <v>757</v>
      </c>
      <c r="F320" s="228" t="s">
        <v>246</v>
      </c>
      <c r="G320" s="229"/>
      <c r="H320" s="229"/>
      <c r="I320" s="230"/>
    </row>
    <row r="321" spans="1:9" s="99" customFormat="1" ht="36" customHeight="1">
      <c r="A321" s="231">
        <v>315</v>
      </c>
      <c r="B321" s="224">
        <v>358</v>
      </c>
      <c r="C321" s="225">
        <v>37077</v>
      </c>
      <c r="D321" s="226" t="s">
        <v>754</v>
      </c>
      <c r="E321" s="227" t="s">
        <v>757</v>
      </c>
      <c r="F321" s="228" t="s">
        <v>247</v>
      </c>
      <c r="G321" s="229"/>
      <c r="H321" s="229"/>
      <c r="I321" s="230"/>
    </row>
    <row r="322" spans="1:9" s="99" customFormat="1" ht="36" customHeight="1">
      <c r="A322" s="231">
        <v>316</v>
      </c>
      <c r="B322" s="224">
        <v>358</v>
      </c>
      <c r="C322" s="225">
        <v>37077</v>
      </c>
      <c r="D322" s="226" t="s">
        <v>754</v>
      </c>
      <c r="E322" s="227" t="s">
        <v>757</v>
      </c>
      <c r="F322" s="228" t="s">
        <v>410</v>
      </c>
      <c r="G322" s="229"/>
      <c r="H322" s="229"/>
      <c r="I322" s="230"/>
    </row>
    <row r="323" spans="1:9" s="99" customFormat="1" ht="36" customHeight="1">
      <c r="A323" s="231">
        <v>317</v>
      </c>
      <c r="B323" s="224">
        <v>361</v>
      </c>
      <c r="C323" s="225">
        <v>36658</v>
      </c>
      <c r="D323" s="226" t="s">
        <v>749</v>
      </c>
      <c r="E323" s="227" t="s">
        <v>757</v>
      </c>
      <c r="F323" s="228" t="s">
        <v>43</v>
      </c>
      <c r="G323" s="229"/>
      <c r="H323" s="229"/>
      <c r="I323" s="230"/>
    </row>
    <row r="324" spans="1:9" s="99" customFormat="1" ht="36" customHeight="1">
      <c r="A324" s="231">
        <v>318</v>
      </c>
      <c r="B324" s="224">
        <v>357</v>
      </c>
      <c r="C324" s="225">
        <v>36443</v>
      </c>
      <c r="D324" s="226" t="s">
        <v>755</v>
      </c>
      <c r="E324" s="227" t="s">
        <v>757</v>
      </c>
      <c r="F324" s="228" t="s">
        <v>334</v>
      </c>
      <c r="G324" s="229"/>
      <c r="H324" s="229"/>
      <c r="I324" s="230"/>
    </row>
    <row r="325" spans="1:9" s="99" customFormat="1" ht="36" customHeight="1">
      <c r="A325" s="231">
        <v>319</v>
      </c>
      <c r="B325" s="224">
        <v>357</v>
      </c>
      <c r="C325" s="225">
        <v>36443</v>
      </c>
      <c r="D325" s="226" t="s">
        <v>755</v>
      </c>
      <c r="E325" s="227" t="s">
        <v>757</v>
      </c>
      <c r="F325" s="228" t="s">
        <v>44</v>
      </c>
      <c r="G325" s="229"/>
      <c r="H325" s="229"/>
      <c r="I325" s="230"/>
    </row>
    <row r="326" spans="1:9" s="99" customFormat="1" ht="36" customHeight="1">
      <c r="A326" s="231">
        <v>320</v>
      </c>
      <c r="B326" s="224">
        <v>353</v>
      </c>
      <c r="C326" s="225">
        <v>36627</v>
      </c>
      <c r="D326" s="226" t="s">
        <v>756</v>
      </c>
      <c r="E326" s="227" t="s">
        <v>757</v>
      </c>
      <c r="F326" s="228" t="s">
        <v>335</v>
      </c>
      <c r="G326" s="229"/>
      <c r="H326" s="229"/>
      <c r="I326" s="230"/>
    </row>
    <row r="327" spans="1:9" s="99" customFormat="1" ht="96" customHeight="1">
      <c r="A327" s="231">
        <v>321</v>
      </c>
      <c r="B327" s="224" t="s">
        <v>997</v>
      </c>
      <c r="C327" s="225" t="s">
        <v>759</v>
      </c>
      <c r="D327" s="226" t="s">
        <v>760</v>
      </c>
      <c r="E327" s="227" t="s">
        <v>757</v>
      </c>
      <c r="F327" s="228" t="s">
        <v>411</v>
      </c>
      <c r="G327" s="229"/>
      <c r="H327" s="229"/>
      <c r="I327" s="230"/>
    </row>
    <row r="328" spans="1:9" s="99" customFormat="1" ht="96" customHeight="1">
      <c r="A328" s="231">
        <v>322</v>
      </c>
      <c r="B328" s="224" t="s">
        <v>998</v>
      </c>
      <c r="C328" s="225" t="s">
        <v>762</v>
      </c>
      <c r="D328" s="226" t="s">
        <v>761</v>
      </c>
      <c r="E328" s="227" t="s">
        <v>757</v>
      </c>
      <c r="F328" s="228" t="s">
        <v>487</v>
      </c>
      <c r="G328" s="229"/>
      <c r="H328" s="229"/>
      <c r="I328" s="230"/>
    </row>
    <row r="329" spans="1:9" s="99" customFormat="1" ht="36" customHeight="1">
      <c r="A329" s="231">
        <v>323</v>
      </c>
      <c r="B329" s="224">
        <v>356</v>
      </c>
      <c r="C329" s="225">
        <v>36451</v>
      </c>
      <c r="D329" s="226" t="s">
        <v>758</v>
      </c>
      <c r="E329" s="227" t="s">
        <v>757</v>
      </c>
      <c r="F329" s="228" t="s">
        <v>602</v>
      </c>
      <c r="G329" s="229"/>
      <c r="H329" s="229"/>
      <c r="I329" s="230"/>
    </row>
    <row r="330" spans="1:10" s="99" customFormat="1" ht="36" customHeight="1">
      <c r="A330" s="231">
        <v>324</v>
      </c>
      <c r="B330" s="224">
        <v>368</v>
      </c>
      <c r="C330" s="225">
        <v>35832</v>
      </c>
      <c r="D330" s="226" t="s">
        <v>796</v>
      </c>
      <c r="E330" s="227" t="s">
        <v>807</v>
      </c>
      <c r="F330" s="228" t="s">
        <v>118</v>
      </c>
      <c r="G330" s="229"/>
      <c r="H330" s="229"/>
      <c r="I330" s="230"/>
      <c r="J330" s="99" t="s">
        <v>1002</v>
      </c>
    </row>
    <row r="331" spans="1:9" s="99" customFormat="1" ht="36" customHeight="1">
      <c r="A331" s="231">
        <v>325</v>
      </c>
      <c r="B331" s="224">
        <v>368</v>
      </c>
      <c r="C331" s="225">
        <v>35832</v>
      </c>
      <c r="D331" s="226" t="s">
        <v>796</v>
      </c>
      <c r="E331" s="227" t="s">
        <v>807</v>
      </c>
      <c r="F331" s="228" t="s">
        <v>332</v>
      </c>
      <c r="G331" s="229"/>
      <c r="H331" s="229"/>
      <c r="I331" s="230"/>
    </row>
    <row r="332" spans="1:9" s="99" customFormat="1" ht="36" customHeight="1">
      <c r="A332" s="231">
        <v>326</v>
      </c>
      <c r="B332" s="224">
        <v>367</v>
      </c>
      <c r="C332" s="225">
        <v>37383</v>
      </c>
      <c r="D332" s="226" t="s">
        <v>797</v>
      </c>
      <c r="E332" s="227" t="s">
        <v>807</v>
      </c>
      <c r="F332" s="228" t="s">
        <v>333</v>
      </c>
      <c r="G332" s="229"/>
      <c r="H332" s="229"/>
      <c r="I332" s="230"/>
    </row>
    <row r="333" spans="1:9" s="99" customFormat="1" ht="36" customHeight="1">
      <c r="A333" s="231">
        <v>327</v>
      </c>
      <c r="B333" s="224">
        <v>372</v>
      </c>
      <c r="C333" s="225">
        <v>37115</v>
      </c>
      <c r="D333" s="226" t="s">
        <v>798</v>
      </c>
      <c r="E333" s="227" t="s">
        <v>807</v>
      </c>
      <c r="F333" s="228" t="s">
        <v>93</v>
      </c>
      <c r="G333" s="229"/>
      <c r="H333" s="229"/>
      <c r="I333" s="230"/>
    </row>
    <row r="334" spans="1:9" s="99" customFormat="1" ht="36" customHeight="1">
      <c r="A334" s="231">
        <v>328</v>
      </c>
      <c r="B334" s="224">
        <v>373</v>
      </c>
      <c r="C334" s="225">
        <v>36003</v>
      </c>
      <c r="D334" s="226" t="s">
        <v>799</v>
      </c>
      <c r="E334" s="227" t="s">
        <v>807</v>
      </c>
      <c r="F334" s="228" t="s">
        <v>244</v>
      </c>
      <c r="G334" s="229"/>
      <c r="H334" s="229"/>
      <c r="I334" s="230"/>
    </row>
    <row r="335" spans="1:9" s="99" customFormat="1" ht="36" customHeight="1">
      <c r="A335" s="231">
        <v>329</v>
      </c>
      <c r="B335" s="224">
        <v>370</v>
      </c>
      <c r="C335" s="225">
        <v>35873</v>
      </c>
      <c r="D335" s="226" t="s">
        <v>800</v>
      </c>
      <c r="E335" s="227" t="s">
        <v>807</v>
      </c>
      <c r="F335" s="228" t="s">
        <v>243</v>
      </c>
      <c r="G335" s="229"/>
      <c r="H335" s="229"/>
      <c r="I335" s="230"/>
    </row>
    <row r="336" spans="1:9" s="99" customFormat="1" ht="36" customHeight="1">
      <c r="A336" s="231">
        <v>330</v>
      </c>
      <c r="B336" s="224">
        <v>367</v>
      </c>
      <c r="C336" s="225">
        <v>37383</v>
      </c>
      <c r="D336" s="226" t="s">
        <v>797</v>
      </c>
      <c r="E336" s="227" t="s">
        <v>807</v>
      </c>
      <c r="F336" s="228" t="s">
        <v>409</v>
      </c>
      <c r="G336" s="229"/>
      <c r="H336" s="229"/>
      <c r="I336" s="230"/>
    </row>
    <row r="337" spans="1:9" s="99" customFormat="1" ht="36" customHeight="1">
      <c r="A337" s="231">
        <v>331</v>
      </c>
      <c r="B337" s="224">
        <v>373</v>
      </c>
      <c r="C337" s="225">
        <v>36003</v>
      </c>
      <c r="D337" s="226" t="s">
        <v>799</v>
      </c>
      <c r="E337" s="227" t="s">
        <v>807</v>
      </c>
      <c r="F337" s="228" t="s">
        <v>486</v>
      </c>
      <c r="G337" s="229"/>
      <c r="H337" s="229"/>
      <c r="I337" s="230"/>
    </row>
    <row r="338" spans="1:9" s="99" customFormat="1" ht="36" customHeight="1">
      <c r="A338" s="231">
        <v>332</v>
      </c>
      <c r="B338" s="224">
        <v>371</v>
      </c>
      <c r="C338" s="225">
        <v>36020</v>
      </c>
      <c r="D338" s="226" t="s">
        <v>801</v>
      </c>
      <c r="E338" s="227" t="s">
        <v>807</v>
      </c>
      <c r="F338" s="228" t="s">
        <v>245</v>
      </c>
      <c r="G338" s="229"/>
      <c r="H338" s="229"/>
      <c r="I338" s="230"/>
    </row>
    <row r="339" spans="1:9" s="99" customFormat="1" ht="36" customHeight="1">
      <c r="A339" s="231">
        <v>333</v>
      </c>
      <c r="B339" s="224">
        <v>371</v>
      </c>
      <c r="C339" s="225">
        <v>36020</v>
      </c>
      <c r="D339" s="226" t="s">
        <v>801</v>
      </c>
      <c r="E339" s="227" t="s">
        <v>807</v>
      </c>
      <c r="F339" s="228" t="s">
        <v>246</v>
      </c>
      <c r="G339" s="229"/>
      <c r="H339" s="229"/>
      <c r="I339" s="230"/>
    </row>
    <row r="340" spans="1:9" s="99" customFormat="1" ht="36" customHeight="1">
      <c r="A340" s="231">
        <v>334</v>
      </c>
      <c r="B340" s="224">
        <v>369</v>
      </c>
      <c r="C340" s="225">
        <v>35796</v>
      </c>
      <c r="D340" s="226" t="s">
        <v>802</v>
      </c>
      <c r="E340" s="227" t="s">
        <v>807</v>
      </c>
      <c r="F340" s="228" t="s">
        <v>247</v>
      </c>
      <c r="G340" s="229"/>
      <c r="H340" s="229"/>
      <c r="I340" s="230"/>
    </row>
    <row r="341" spans="1:9" s="99" customFormat="1" ht="36" customHeight="1">
      <c r="A341" s="231">
        <v>335</v>
      </c>
      <c r="B341" s="224">
        <v>375</v>
      </c>
      <c r="C341" s="225">
        <v>36413</v>
      </c>
      <c r="D341" s="226" t="s">
        <v>803</v>
      </c>
      <c r="E341" s="227" t="s">
        <v>807</v>
      </c>
      <c r="F341" s="228" t="s">
        <v>410</v>
      </c>
      <c r="G341" s="229"/>
      <c r="H341" s="229"/>
      <c r="I341" s="230"/>
    </row>
    <row r="342" spans="1:9" s="99" customFormat="1" ht="36" customHeight="1">
      <c r="A342" s="231">
        <v>336</v>
      </c>
      <c r="B342" s="224">
        <v>374</v>
      </c>
      <c r="C342" s="225">
        <v>36370</v>
      </c>
      <c r="D342" s="226" t="s">
        <v>804</v>
      </c>
      <c r="E342" s="227" t="s">
        <v>807</v>
      </c>
      <c r="F342" s="228" t="s">
        <v>43</v>
      </c>
      <c r="G342" s="229"/>
      <c r="H342" s="229"/>
      <c r="I342" s="230"/>
    </row>
    <row r="343" spans="1:9" s="99" customFormat="1" ht="36" customHeight="1">
      <c r="A343" s="231">
        <v>337</v>
      </c>
      <c r="B343" s="224">
        <v>366</v>
      </c>
      <c r="C343" s="225">
        <v>36747</v>
      </c>
      <c r="D343" s="226" t="s">
        <v>805</v>
      </c>
      <c r="E343" s="227" t="s">
        <v>807</v>
      </c>
      <c r="F343" s="228" t="s">
        <v>334</v>
      </c>
      <c r="G343" s="229"/>
      <c r="H343" s="229"/>
      <c r="I343" s="230"/>
    </row>
    <row r="344" spans="1:9" s="99" customFormat="1" ht="36" customHeight="1">
      <c r="A344" s="231">
        <v>338</v>
      </c>
      <c r="B344" s="224">
        <v>365</v>
      </c>
      <c r="C344" s="225">
        <v>36572</v>
      </c>
      <c r="D344" s="226" t="s">
        <v>806</v>
      </c>
      <c r="E344" s="227" t="s">
        <v>807</v>
      </c>
      <c r="F344" s="228" t="s">
        <v>44</v>
      </c>
      <c r="G344" s="229"/>
      <c r="H344" s="229"/>
      <c r="I344" s="230"/>
    </row>
    <row r="345" spans="1:9" s="99" customFormat="1" ht="36" customHeight="1">
      <c r="A345" s="231">
        <v>339</v>
      </c>
      <c r="B345" s="224">
        <v>370</v>
      </c>
      <c r="C345" s="225">
        <v>35873</v>
      </c>
      <c r="D345" s="226" t="s">
        <v>800</v>
      </c>
      <c r="E345" s="227" t="s">
        <v>807</v>
      </c>
      <c r="F345" s="228" t="s">
        <v>335</v>
      </c>
      <c r="G345" s="229"/>
      <c r="H345" s="229"/>
      <c r="I345" s="230"/>
    </row>
    <row r="346" spans="1:9" s="99" customFormat="1" ht="96" customHeight="1">
      <c r="A346" s="231">
        <v>340</v>
      </c>
      <c r="B346" s="224" t="s">
        <v>1000</v>
      </c>
      <c r="C346" s="225" t="s">
        <v>808</v>
      </c>
      <c r="D346" s="226" t="s">
        <v>809</v>
      </c>
      <c r="E346" s="227" t="s">
        <v>807</v>
      </c>
      <c r="F346" s="228" t="s">
        <v>411</v>
      </c>
      <c r="G346" s="229"/>
      <c r="H346" s="229"/>
      <c r="I346" s="230"/>
    </row>
    <row r="347" spans="1:9" s="99" customFormat="1" ht="96" customHeight="1">
      <c r="A347" s="231">
        <v>341</v>
      </c>
      <c r="B347" s="224" t="s">
        <v>1001</v>
      </c>
      <c r="C347" s="225" t="s">
        <v>811</v>
      </c>
      <c r="D347" s="226" t="s">
        <v>810</v>
      </c>
      <c r="E347" s="227" t="s">
        <v>807</v>
      </c>
      <c r="F347" s="228" t="s">
        <v>487</v>
      </c>
      <c r="G347" s="229"/>
      <c r="H347" s="229"/>
      <c r="I347" s="230"/>
    </row>
    <row r="348" spans="1:9" s="99" customFormat="1" ht="36" customHeight="1">
      <c r="A348" s="231">
        <v>342</v>
      </c>
      <c r="B348" s="224" t="s">
        <v>561</v>
      </c>
      <c r="C348" s="225" t="s">
        <v>561</v>
      </c>
      <c r="D348" s="226" t="s">
        <v>561</v>
      </c>
      <c r="E348" s="227" t="s">
        <v>807</v>
      </c>
      <c r="F348" s="228" t="s">
        <v>602</v>
      </c>
      <c r="G348" s="229"/>
      <c r="H348" s="229"/>
      <c r="I348" s="230"/>
    </row>
    <row r="349" spans="1:10" s="99" customFormat="1" ht="36" customHeight="1">
      <c r="A349" s="231">
        <v>343</v>
      </c>
      <c r="B349" s="224">
        <v>383</v>
      </c>
      <c r="C349" s="225">
        <v>37357</v>
      </c>
      <c r="D349" s="226" t="s">
        <v>650</v>
      </c>
      <c r="E349" s="227" t="s">
        <v>662</v>
      </c>
      <c r="F349" s="228" t="s">
        <v>118</v>
      </c>
      <c r="G349" s="229"/>
      <c r="H349" s="229"/>
      <c r="I349" s="230"/>
      <c r="J349" s="99" t="s">
        <v>1005</v>
      </c>
    </row>
    <row r="350" spans="1:9" s="99" customFormat="1" ht="36" customHeight="1">
      <c r="A350" s="231">
        <v>344</v>
      </c>
      <c r="B350" s="224">
        <v>382</v>
      </c>
      <c r="C350" s="225">
        <v>36785</v>
      </c>
      <c r="D350" s="226" t="s">
        <v>651</v>
      </c>
      <c r="E350" s="227" t="s">
        <v>662</v>
      </c>
      <c r="F350" s="228" t="s">
        <v>332</v>
      </c>
      <c r="G350" s="229"/>
      <c r="H350" s="229"/>
      <c r="I350" s="230"/>
    </row>
    <row r="351" spans="1:9" s="99" customFormat="1" ht="36" customHeight="1">
      <c r="A351" s="231">
        <v>345</v>
      </c>
      <c r="B351" s="224">
        <v>381</v>
      </c>
      <c r="C351" s="225">
        <v>36670</v>
      </c>
      <c r="D351" s="226" t="s">
        <v>652</v>
      </c>
      <c r="E351" s="227" t="s">
        <v>662</v>
      </c>
      <c r="F351" s="228" t="s">
        <v>333</v>
      </c>
      <c r="G351" s="229"/>
      <c r="H351" s="229"/>
      <c r="I351" s="230"/>
    </row>
    <row r="352" spans="1:9" s="99" customFormat="1" ht="36" customHeight="1">
      <c r="A352" s="231">
        <v>346</v>
      </c>
      <c r="B352" s="224">
        <v>389</v>
      </c>
      <c r="C352" s="225">
        <v>37257</v>
      </c>
      <c r="D352" s="226" t="s">
        <v>653</v>
      </c>
      <c r="E352" s="227" t="s">
        <v>662</v>
      </c>
      <c r="F352" s="228" t="s">
        <v>93</v>
      </c>
      <c r="G352" s="229"/>
      <c r="H352" s="229"/>
      <c r="I352" s="230"/>
    </row>
    <row r="353" spans="1:9" s="99" customFormat="1" ht="36" customHeight="1">
      <c r="A353" s="231">
        <v>347</v>
      </c>
      <c r="B353" s="224">
        <v>391</v>
      </c>
      <c r="C353" s="225">
        <v>37097</v>
      </c>
      <c r="D353" s="226" t="s">
        <v>654</v>
      </c>
      <c r="E353" s="227" t="s">
        <v>662</v>
      </c>
      <c r="F353" s="228" t="s">
        <v>244</v>
      </c>
      <c r="G353" s="229"/>
      <c r="H353" s="229"/>
      <c r="I353" s="230"/>
    </row>
    <row r="354" spans="1:9" s="99" customFormat="1" ht="36" customHeight="1">
      <c r="A354" s="231">
        <v>348</v>
      </c>
      <c r="B354" s="224">
        <v>382</v>
      </c>
      <c r="C354" s="225">
        <v>36785</v>
      </c>
      <c r="D354" s="226" t="s">
        <v>651</v>
      </c>
      <c r="E354" s="227" t="s">
        <v>662</v>
      </c>
      <c r="F354" s="228" t="s">
        <v>243</v>
      </c>
      <c r="G354" s="229"/>
      <c r="H354" s="229"/>
      <c r="I354" s="230"/>
    </row>
    <row r="355" spans="1:9" s="99" customFormat="1" ht="36" customHeight="1">
      <c r="A355" s="231">
        <v>349</v>
      </c>
      <c r="B355" s="224">
        <v>381</v>
      </c>
      <c r="C355" s="225">
        <v>36670</v>
      </c>
      <c r="D355" s="226" t="s">
        <v>652</v>
      </c>
      <c r="E355" s="227" t="s">
        <v>662</v>
      </c>
      <c r="F355" s="228" t="s">
        <v>409</v>
      </c>
      <c r="G355" s="229"/>
      <c r="H355" s="229"/>
      <c r="I355" s="230"/>
    </row>
    <row r="356" spans="1:9" s="99" customFormat="1" ht="36" customHeight="1">
      <c r="A356" s="231">
        <v>350</v>
      </c>
      <c r="B356" s="224">
        <v>384</v>
      </c>
      <c r="C356" s="225">
        <v>36080</v>
      </c>
      <c r="D356" s="226" t="s">
        <v>655</v>
      </c>
      <c r="E356" s="227" t="s">
        <v>662</v>
      </c>
      <c r="F356" s="228" t="s">
        <v>486</v>
      </c>
      <c r="G356" s="229"/>
      <c r="H356" s="229"/>
      <c r="I356" s="230"/>
    </row>
    <row r="357" spans="1:9" s="99" customFormat="1" ht="36" customHeight="1">
      <c r="A357" s="231">
        <v>351</v>
      </c>
      <c r="B357" s="224">
        <v>385</v>
      </c>
      <c r="C357" s="225">
        <v>35860</v>
      </c>
      <c r="D357" s="226" t="s">
        <v>656</v>
      </c>
      <c r="E357" s="227" t="s">
        <v>662</v>
      </c>
      <c r="F357" s="228" t="s">
        <v>245</v>
      </c>
      <c r="G357" s="229"/>
      <c r="H357" s="229"/>
      <c r="I357" s="230"/>
    </row>
    <row r="358" spans="1:9" s="99" customFormat="1" ht="36" customHeight="1">
      <c r="A358" s="231">
        <v>352</v>
      </c>
      <c r="B358" s="224">
        <v>385</v>
      </c>
      <c r="C358" s="225">
        <v>35860</v>
      </c>
      <c r="D358" s="226" t="s">
        <v>656</v>
      </c>
      <c r="E358" s="227" t="s">
        <v>662</v>
      </c>
      <c r="F358" s="228" t="s">
        <v>246</v>
      </c>
      <c r="G358" s="229"/>
      <c r="H358" s="229"/>
      <c r="I358" s="230"/>
    </row>
    <row r="359" spans="1:9" s="99" customFormat="1" ht="36" customHeight="1">
      <c r="A359" s="231">
        <v>353</v>
      </c>
      <c r="B359" s="224">
        <v>386</v>
      </c>
      <c r="C359" s="225">
        <v>36015</v>
      </c>
      <c r="D359" s="226" t="s">
        <v>657</v>
      </c>
      <c r="E359" s="227" t="s">
        <v>662</v>
      </c>
      <c r="F359" s="228" t="s">
        <v>247</v>
      </c>
      <c r="G359" s="229"/>
      <c r="H359" s="229"/>
      <c r="I359" s="230"/>
    </row>
    <row r="360" spans="1:9" s="99" customFormat="1" ht="36" customHeight="1">
      <c r="A360" s="231">
        <v>354</v>
      </c>
      <c r="B360" s="224">
        <v>392</v>
      </c>
      <c r="C360" s="225">
        <v>35935</v>
      </c>
      <c r="D360" s="226" t="s">
        <v>658</v>
      </c>
      <c r="E360" s="227" t="s">
        <v>662</v>
      </c>
      <c r="F360" s="228" t="s">
        <v>410</v>
      </c>
      <c r="G360" s="229"/>
      <c r="H360" s="229"/>
      <c r="I360" s="230"/>
    </row>
    <row r="361" spans="1:9" s="99" customFormat="1" ht="36" customHeight="1">
      <c r="A361" s="231">
        <v>355</v>
      </c>
      <c r="B361" s="224">
        <v>388</v>
      </c>
      <c r="C361" s="225">
        <v>36200</v>
      </c>
      <c r="D361" s="226" t="s">
        <v>659</v>
      </c>
      <c r="E361" s="227" t="s">
        <v>662</v>
      </c>
      <c r="F361" s="228" t="s">
        <v>43</v>
      </c>
      <c r="G361" s="229"/>
      <c r="H361" s="229"/>
      <c r="I361" s="230"/>
    </row>
    <row r="362" spans="1:9" s="99" customFormat="1" ht="36" customHeight="1">
      <c r="A362" s="231">
        <v>356</v>
      </c>
      <c r="B362" s="224">
        <v>388</v>
      </c>
      <c r="C362" s="225">
        <v>36200</v>
      </c>
      <c r="D362" s="226" t="s">
        <v>659</v>
      </c>
      <c r="E362" s="227" t="s">
        <v>662</v>
      </c>
      <c r="F362" s="228" t="s">
        <v>334</v>
      </c>
      <c r="G362" s="229"/>
      <c r="H362" s="229"/>
      <c r="I362" s="230"/>
    </row>
    <row r="363" spans="1:9" s="99" customFormat="1" ht="36" customHeight="1">
      <c r="A363" s="231">
        <v>357</v>
      </c>
      <c r="B363" s="224">
        <v>390</v>
      </c>
      <c r="C363" s="225">
        <v>37319</v>
      </c>
      <c r="D363" s="226" t="s">
        <v>660</v>
      </c>
      <c r="E363" s="227" t="s">
        <v>662</v>
      </c>
      <c r="F363" s="228" t="s">
        <v>44</v>
      </c>
      <c r="G363" s="229"/>
      <c r="H363" s="229"/>
      <c r="I363" s="230"/>
    </row>
    <row r="364" spans="1:9" s="99" customFormat="1" ht="36" customHeight="1">
      <c r="A364" s="231">
        <v>358</v>
      </c>
      <c r="B364" s="224">
        <v>387</v>
      </c>
      <c r="C364" s="225">
        <v>36770</v>
      </c>
      <c r="D364" s="226" t="s">
        <v>661</v>
      </c>
      <c r="E364" s="227" t="s">
        <v>662</v>
      </c>
      <c r="F364" s="228" t="s">
        <v>335</v>
      </c>
      <c r="G364" s="229"/>
      <c r="H364" s="229"/>
      <c r="I364" s="230"/>
    </row>
    <row r="365" spans="1:9" s="99" customFormat="1" ht="96" customHeight="1">
      <c r="A365" s="231">
        <v>359</v>
      </c>
      <c r="B365" s="224" t="s">
        <v>1003</v>
      </c>
      <c r="C365" s="225" t="s">
        <v>663</v>
      </c>
      <c r="D365" s="226" t="s">
        <v>664</v>
      </c>
      <c r="E365" s="227" t="s">
        <v>662</v>
      </c>
      <c r="F365" s="228" t="s">
        <v>411</v>
      </c>
      <c r="G365" s="229"/>
      <c r="H365" s="229"/>
      <c r="I365" s="230"/>
    </row>
    <row r="366" spans="1:9" s="99" customFormat="1" ht="96" customHeight="1">
      <c r="A366" s="231">
        <v>360</v>
      </c>
      <c r="B366" s="224" t="s">
        <v>1004</v>
      </c>
      <c r="C366" s="225" t="s">
        <v>666</v>
      </c>
      <c r="D366" s="226" t="s">
        <v>665</v>
      </c>
      <c r="E366" s="227" t="s">
        <v>662</v>
      </c>
      <c r="F366" s="228" t="s">
        <v>487</v>
      </c>
      <c r="G366" s="229"/>
      <c r="H366" s="229"/>
      <c r="I366" s="230"/>
    </row>
    <row r="367" spans="1:9" s="99" customFormat="1" ht="36" customHeight="1">
      <c r="A367" s="231">
        <v>361</v>
      </c>
      <c r="B367" s="224" t="s">
        <v>561</v>
      </c>
      <c r="C367" s="225" t="s">
        <v>561</v>
      </c>
      <c r="D367" s="226" t="s">
        <v>561</v>
      </c>
      <c r="E367" s="227" t="s">
        <v>662</v>
      </c>
      <c r="F367" s="228" t="s">
        <v>602</v>
      </c>
      <c r="G367" s="229"/>
      <c r="H367" s="229"/>
      <c r="I367" s="230"/>
    </row>
    <row r="368" spans="1:10" s="99" customFormat="1" ht="36" customHeight="1">
      <c r="A368" s="231">
        <v>362</v>
      </c>
      <c r="B368" s="224">
        <v>397</v>
      </c>
      <c r="C368" s="225">
        <v>36209</v>
      </c>
      <c r="D368" s="226" t="s">
        <v>729</v>
      </c>
      <c r="E368" s="227" t="s">
        <v>742</v>
      </c>
      <c r="F368" s="228" t="s">
        <v>118</v>
      </c>
      <c r="G368" s="229"/>
      <c r="H368" s="229"/>
      <c r="I368" s="230"/>
      <c r="J368" s="99" t="s">
        <v>1008</v>
      </c>
    </row>
    <row r="369" spans="1:9" s="99" customFormat="1" ht="36" customHeight="1">
      <c r="A369" s="231">
        <v>363</v>
      </c>
      <c r="B369" s="224">
        <v>407</v>
      </c>
      <c r="C369" s="225">
        <v>37528</v>
      </c>
      <c r="D369" s="226" t="s">
        <v>730</v>
      </c>
      <c r="E369" s="227" t="s">
        <v>742</v>
      </c>
      <c r="F369" s="228" t="s">
        <v>332</v>
      </c>
      <c r="G369" s="229"/>
      <c r="H369" s="229"/>
      <c r="I369" s="230"/>
    </row>
    <row r="370" spans="1:9" s="99" customFormat="1" ht="36" customHeight="1">
      <c r="A370" s="231">
        <v>364</v>
      </c>
      <c r="B370" s="224">
        <v>410</v>
      </c>
      <c r="C370" s="225">
        <v>36458</v>
      </c>
      <c r="D370" s="226" t="s">
        <v>731</v>
      </c>
      <c r="E370" s="227" t="s">
        <v>742</v>
      </c>
      <c r="F370" s="228" t="s">
        <v>333</v>
      </c>
      <c r="G370" s="229"/>
      <c r="H370" s="229"/>
      <c r="I370" s="230"/>
    </row>
    <row r="371" spans="1:9" s="99" customFormat="1" ht="36" customHeight="1">
      <c r="A371" s="231">
        <v>365</v>
      </c>
      <c r="B371" s="224">
        <v>400</v>
      </c>
      <c r="C371" s="225">
        <v>36605</v>
      </c>
      <c r="D371" s="226" t="s">
        <v>732</v>
      </c>
      <c r="E371" s="227" t="s">
        <v>742</v>
      </c>
      <c r="F371" s="228" t="s">
        <v>93</v>
      </c>
      <c r="G371" s="229"/>
      <c r="H371" s="229"/>
      <c r="I371" s="230"/>
    </row>
    <row r="372" spans="1:9" s="99" customFormat="1" ht="36" customHeight="1">
      <c r="A372" s="231">
        <v>366</v>
      </c>
      <c r="B372" s="224">
        <v>406</v>
      </c>
      <c r="C372" s="225">
        <v>36194</v>
      </c>
      <c r="D372" s="226" t="s">
        <v>733</v>
      </c>
      <c r="E372" s="227" t="s">
        <v>742</v>
      </c>
      <c r="F372" s="228" t="s">
        <v>244</v>
      </c>
      <c r="G372" s="229"/>
      <c r="H372" s="229"/>
      <c r="I372" s="230"/>
    </row>
    <row r="373" spans="1:9" s="99" customFormat="1" ht="36" customHeight="1">
      <c r="A373" s="231">
        <v>367</v>
      </c>
      <c r="B373" s="224">
        <v>400</v>
      </c>
      <c r="C373" s="225">
        <v>36605</v>
      </c>
      <c r="D373" s="226" t="s">
        <v>732</v>
      </c>
      <c r="E373" s="227" t="s">
        <v>742</v>
      </c>
      <c r="F373" s="228" t="s">
        <v>243</v>
      </c>
      <c r="G373" s="229"/>
      <c r="H373" s="229"/>
      <c r="I373" s="230"/>
    </row>
    <row r="374" spans="1:9" s="99" customFormat="1" ht="36" customHeight="1">
      <c r="A374" s="231">
        <v>368</v>
      </c>
      <c r="B374" s="224">
        <v>410</v>
      </c>
      <c r="C374" s="225">
        <v>36458</v>
      </c>
      <c r="D374" s="226" t="s">
        <v>731</v>
      </c>
      <c r="E374" s="227" t="s">
        <v>742</v>
      </c>
      <c r="F374" s="228" t="s">
        <v>409</v>
      </c>
      <c r="G374" s="229"/>
      <c r="H374" s="229"/>
      <c r="I374" s="230"/>
    </row>
    <row r="375" spans="1:9" s="99" customFormat="1" ht="36" customHeight="1">
      <c r="A375" s="231">
        <v>369</v>
      </c>
      <c r="B375" s="224">
        <v>406</v>
      </c>
      <c r="C375" s="225">
        <v>36194</v>
      </c>
      <c r="D375" s="226" t="s">
        <v>733</v>
      </c>
      <c r="E375" s="227" t="s">
        <v>742</v>
      </c>
      <c r="F375" s="228" t="s">
        <v>486</v>
      </c>
      <c r="G375" s="229"/>
      <c r="H375" s="229"/>
      <c r="I375" s="230"/>
    </row>
    <row r="376" spans="1:9" s="99" customFormat="1" ht="36" customHeight="1">
      <c r="A376" s="231">
        <v>370</v>
      </c>
      <c r="B376" s="224">
        <v>409</v>
      </c>
      <c r="C376" s="225">
        <v>35962</v>
      </c>
      <c r="D376" s="226" t="s">
        <v>734</v>
      </c>
      <c r="E376" s="227" t="s">
        <v>742</v>
      </c>
      <c r="F376" s="228" t="s">
        <v>245</v>
      </c>
      <c r="G376" s="229"/>
      <c r="H376" s="229"/>
      <c r="I376" s="230"/>
    </row>
    <row r="377" spans="1:9" s="99" customFormat="1" ht="36" customHeight="1">
      <c r="A377" s="231">
        <v>371</v>
      </c>
      <c r="B377" s="224">
        <v>402</v>
      </c>
      <c r="C377" s="225">
        <v>35820</v>
      </c>
      <c r="D377" s="226" t="s">
        <v>735</v>
      </c>
      <c r="E377" s="227" t="s">
        <v>742</v>
      </c>
      <c r="F377" s="228" t="s">
        <v>246</v>
      </c>
      <c r="G377" s="229"/>
      <c r="H377" s="229"/>
      <c r="I377" s="230"/>
    </row>
    <row r="378" spans="1:9" s="99" customFormat="1" ht="36" customHeight="1">
      <c r="A378" s="231">
        <v>372</v>
      </c>
      <c r="B378" s="224">
        <v>401</v>
      </c>
      <c r="C378" s="225">
        <v>36110</v>
      </c>
      <c r="D378" s="226" t="s">
        <v>736</v>
      </c>
      <c r="E378" s="227" t="s">
        <v>742</v>
      </c>
      <c r="F378" s="228" t="s">
        <v>247</v>
      </c>
      <c r="G378" s="229"/>
      <c r="H378" s="229"/>
      <c r="I378" s="230"/>
    </row>
    <row r="379" spans="1:9" s="99" customFormat="1" ht="36" customHeight="1">
      <c r="A379" s="231">
        <v>373</v>
      </c>
      <c r="B379" s="224">
        <v>399</v>
      </c>
      <c r="C379" s="225">
        <v>36526</v>
      </c>
      <c r="D379" s="226" t="s">
        <v>737</v>
      </c>
      <c r="E379" s="227" t="s">
        <v>742</v>
      </c>
      <c r="F379" s="228" t="s">
        <v>410</v>
      </c>
      <c r="G379" s="229"/>
      <c r="H379" s="229"/>
      <c r="I379" s="230"/>
    </row>
    <row r="380" spans="1:9" s="99" customFormat="1" ht="36" customHeight="1">
      <c r="A380" s="231">
        <v>374</v>
      </c>
      <c r="B380" s="224">
        <v>403</v>
      </c>
      <c r="C380" s="225">
        <v>37281</v>
      </c>
      <c r="D380" s="226" t="s">
        <v>738</v>
      </c>
      <c r="E380" s="227" t="s">
        <v>742</v>
      </c>
      <c r="F380" s="228" t="s">
        <v>43</v>
      </c>
      <c r="G380" s="229"/>
      <c r="H380" s="229"/>
      <c r="I380" s="230"/>
    </row>
    <row r="381" spans="1:9" s="99" customFormat="1" ht="36" customHeight="1">
      <c r="A381" s="231">
        <v>375</v>
      </c>
      <c r="B381" s="224">
        <v>408</v>
      </c>
      <c r="C381" s="225">
        <v>36147</v>
      </c>
      <c r="D381" s="226" t="s">
        <v>739</v>
      </c>
      <c r="E381" s="227" t="s">
        <v>742</v>
      </c>
      <c r="F381" s="228" t="s">
        <v>334</v>
      </c>
      <c r="G381" s="229"/>
      <c r="H381" s="229"/>
      <c r="I381" s="230"/>
    </row>
    <row r="382" spans="1:9" s="99" customFormat="1" ht="36" customHeight="1">
      <c r="A382" s="231">
        <v>376</v>
      </c>
      <c r="B382" s="224">
        <v>405</v>
      </c>
      <c r="C382" s="225">
        <v>36437</v>
      </c>
      <c r="D382" s="226" t="s">
        <v>740</v>
      </c>
      <c r="E382" s="227" t="s">
        <v>742</v>
      </c>
      <c r="F382" s="228" t="s">
        <v>44</v>
      </c>
      <c r="G382" s="229"/>
      <c r="H382" s="229"/>
      <c r="I382" s="230"/>
    </row>
    <row r="383" spans="1:9" s="99" customFormat="1" ht="36" customHeight="1">
      <c r="A383" s="231">
        <v>377</v>
      </c>
      <c r="B383" s="224">
        <v>398</v>
      </c>
      <c r="C383" s="225">
        <v>36195</v>
      </c>
      <c r="D383" s="226" t="s">
        <v>741</v>
      </c>
      <c r="E383" s="227" t="s">
        <v>742</v>
      </c>
      <c r="F383" s="228" t="s">
        <v>335</v>
      </c>
      <c r="G383" s="229"/>
      <c r="H383" s="229"/>
      <c r="I383" s="230"/>
    </row>
    <row r="384" spans="1:9" s="99" customFormat="1" ht="96" customHeight="1">
      <c r="A384" s="231">
        <v>378</v>
      </c>
      <c r="B384" s="224" t="s">
        <v>1006</v>
      </c>
      <c r="C384" s="225" t="s">
        <v>744</v>
      </c>
      <c r="D384" s="226" t="s">
        <v>745</v>
      </c>
      <c r="E384" s="227" t="s">
        <v>742</v>
      </c>
      <c r="F384" s="228" t="s">
        <v>411</v>
      </c>
      <c r="G384" s="229"/>
      <c r="H384" s="229"/>
      <c r="I384" s="230"/>
    </row>
    <row r="385" spans="1:9" s="99" customFormat="1" ht="96" customHeight="1">
      <c r="A385" s="231">
        <v>379</v>
      </c>
      <c r="B385" s="224" t="s">
        <v>1007</v>
      </c>
      <c r="C385" s="225" t="s">
        <v>747</v>
      </c>
      <c r="D385" s="226" t="s">
        <v>746</v>
      </c>
      <c r="E385" s="227" t="s">
        <v>742</v>
      </c>
      <c r="F385" s="228" t="s">
        <v>487</v>
      </c>
      <c r="G385" s="229"/>
      <c r="H385" s="229"/>
      <c r="I385" s="230"/>
    </row>
    <row r="386" spans="1:9" s="99" customFormat="1" ht="36" customHeight="1">
      <c r="A386" s="231">
        <v>380</v>
      </c>
      <c r="B386" s="224">
        <v>404</v>
      </c>
      <c r="C386" s="225">
        <v>36802</v>
      </c>
      <c r="D386" s="226" t="s">
        <v>743</v>
      </c>
      <c r="E386" s="227" t="s">
        <v>742</v>
      </c>
      <c r="F386" s="228" t="s">
        <v>602</v>
      </c>
      <c r="G386" s="229"/>
      <c r="H386" s="229"/>
      <c r="I386" s="230"/>
    </row>
    <row r="387" spans="1:10" s="99" customFormat="1" ht="36" customHeight="1">
      <c r="A387" s="231">
        <v>381</v>
      </c>
      <c r="B387" s="224">
        <v>422</v>
      </c>
      <c r="C387" s="225">
        <v>37469</v>
      </c>
      <c r="D387" s="226" t="s">
        <v>697</v>
      </c>
      <c r="E387" s="227" t="s">
        <v>708</v>
      </c>
      <c r="F387" s="228" t="s">
        <v>118</v>
      </c>
      <c r="G387" s="229"/>
      <c r="H387" s="229"/>
      <c r="I387" s="230"/>
      <c r="J387" s="99" t="s">
        <v>1011</v>
      </c>
    </row>
    <row r="388" spans="1:9" s="99" customFormat="1" ht="36" customHeight="1">
      <c r="A388" s="231">
        <v>382</v>
      </c>
      <c r="B388" s="224">
        <v>422</v>
      </c>
      <c r="C388" s="225">
        <v>37469</v>
      </c>
      <c r="D388" s="226" t="s">
        <v>697</v>
      </c>
      <c r="E388" s="227" t="s">
        <v>708</v>
      </c>
      <c r="F388" s="228" t="s">
        <v>332</v>
      </c>
      <c r="G388" s="229"/>
      <c r="H388" s="229"/>
      <c r="I388" s="230"/>
    </row>
    <row r="389" spans="1:9" s="99" customFormat="1" ht="36" customHeight="1">
      <c r="A389" s="231">
        <v>383</v>
      </c>
      <c r="B389" s="224">
        <v>415</v>
      </c>
      <c r="C389" s="225">
        <v>36612</v>
      </c>
      <c r="D389" s="226" t="s">
        <v>698</v>
      </c>
      <c r="E389" s="227" t="s">
        <v>708</v>
      </c>
      <c r="F389" s="228" t="s">
        <v>333</v>
      </c>
      <c r="G389" s="229"/>
      <c r="H389" s="229"/>
      <c r="I389" s="230"/>
    </row>
    <row r="390" spans="1:9" s="99" customFormat="1" ht="36" customHeight="1">
      <c r="A390" s="231">
        <v>384</v>
      </c>
      <c r="B390" s="224">
        <v>415</v>
      </c>
      <c r="C390" s="225">
        <v>36612</v>
      </c>
      <c r="D390" s="226" t="s">
        <v>698</v>
      </c>
      <c r="E390" s="227" t="s">
        <v>708</v>
      </c>
      <c r="F390" s="228" t="s">
        <v>93</v>
      </c>
      <c r="G390" s="229"/>
      <c r="H390" s="229"/>
      <c r="I390" s="230"/>
    </row>
    <row r="391" spans="1:9" s="99" customFormat="1" ht="36" customHeight="1">
      <c r="A391" s="231">
        <v>385</v>
      </c>
      <c r="B391" s="224">
        <v>413</v>
      </c>
      <c r="C391" s="225">
        <v>37268</v>
      </c>
      <c r="D391" s="226" t="s">
        <v>699</v>
      </c>
      <c r="E391" s="227" t="s">
        <v>708</v>
      </c>
      <c r="F391" s="228" t="s">
        <v>244</v>
      </c>
      <c r="G391" s="229"/>
      <c r="H391" s="229"/>
      <c r="I391" s="230"/>
    </row>
    <row r="392" spans="1:9" s="99" customFormat="1" ht="36" customHeight="1">
      <c r="A392" s="231">
        <v>386</v>
      </c>
      <c r="B392" s="224">
        <v>412</v>
      </c>
      <c r="C392" s="225">
        <v>36591</v>
      </c>
      <c r="D392" s="226" t="s">
        <v>700</v>
      </c>
      <c r="E392" s="227" t="s">
        <v>708</v>
      </c>
      <c r="F392" s="228" t="s">
        <v>243</v>
      </c>
      <c r="G392" s="229"/>
      <c r="H392" s="229"/>
      <c r="I392" s="230"/>
    </row>
    <row r="393" spans="1:9" s="99" customFormat="1" ht="36" customHeight="1">
      <c r="A393" s="231">
        <v>387</v>
      </c>
      <c r="B393" s="224">
        <v>418</v>
      </c>
      <c r="C393" s="225">
        <v>36965</v>
      </c>
      <c r="D393" s="226" t="s">
        <v>701</v>
      </c>
      <c r="E393" s="227" t="s">
        <v>708</v>
      </c>
      <c r="F393" s="228" t="s">
        <v>409</v>
      </c>
      <c r="G393" s="229"/>
      <c r="H393" s="229"/>
      <c r="I393" s="230"/>
    </row>
    <row r="394" spans="1:9" s="99" customFormat="1" ht="36" customHeight="1">
      <c r="A394" s="231">
        <v>388</v>
      </c>
      <c r="B394" s="224">
        <v>413</v>
      </c>
      <c r="C394" s="225">
        <v>37268</v>
      </c>
      <c r="D394" s="226" t="s">
        <v>699</v>
      </c>
      <c r="E394" s="227" t="s">
        <v>708</v>
      </c>
      <c r="F394" s="228" t="s">
        <v>486</v>
      </c>
      <c r="G394" s="229"/>
      <c r="H394" s="229"/>
      <c r="I394" s="230"/>
    </row>
    <row r="395" spans="1:9" s="99" customFormat="1" ht="36" customHeight="1">
      <c r="A395" s="231">
        <v>389</v>
      </c>
      <c r="B395" s="224">
        <v>416</v>
      </c>
      <c r="C395" s="225">
        <v>36608</v>
      </c>
      <c r="D395" s="226" t="s">
        <v>702</v>
      </c>
      <c r="E395" s="227" t="s">
        <v>708</v>
      </c>
      <c r="F395" s="228" t="s">
        <v>245</v>
      </c>
      <c r="G395" s="229"/>
      <c r="H395" s="229"/>
      <c r="I395" s="230"/>
    </row>
    <row r="396" spans="1:9" s="99" customFormat="1" ht="36" customHeight="1">
      <c r="A396" s="231">
        <v>390</v>
      </c>
      <c r="B396" s="224">
        <v>421</v>
      </c>
      <c r="C396" s="225">
        <v>37493</v>
      </c>
      <c r="D396" s="226" t="s">
        <v>703</v>
      </c>
      <c r="E396" s="227" t="s">
        <v>708</v>
      </c>
      <c r="F396" s="228" t="s">
        <v>246</v>
      </c>
      <c r="G396" s="229"/>
      <c r="H396" s="229"/>
      <c r="I396" s="230"/>
    </row>
    <row r="397" spans="1:9" s="99" customFormat="1" ht="36" customHeight="1">
      <c r="A397" s="231">
        <v>391</v>
      </c>
      <c r="B397" s="224">
        <v>419</v>
      </c>
      <c r="C397" s="225">
        <v>36298</v>
      </c>
      <c r="D397" s="226" t="s">
        <v>704</v>
      </c>
      <c r="E397" s="227" t="s">
        <v>708</v>
      </c>
      <c r="F397" s="228" t="s">
        <v>247</v>
      </c>
      <c r="G397" s="229"/>
      <c r="H397" s="229"/>
      <c r="I397" s="230"/>
    </row>
    <row r="398" spans="1:9" s="99" customFormat="1" ht="36" customHeight="1">
      <c r="A398" s="231">
        <v>392</v>
      </c>
      <c r="B398" s="224">
        <v>417</v>
      </c>
      <c r="C398" s="225">
        <v>36724</v>
      </c>
      <c r="D398" s="226" t="s">
        <v>705</v>
      </c>
      <c r="E398" s="227" t="s">
        <v>708</v>
      </c>
      <c r="F398" s="228" t="s">
        <v>410</v>
      </c>
      <c r="G398" s="229"/>
      <c r="H398" s="229"/>
      <c r="I398" s="230"/>
    </row>
    <row r="399" spans="1:9" s="99" customFormat="1" ht="36" customHeight="1">
      <c r="A399" s="231">
        <v>393</v>
      </c>
      <c r="B399" s="224">
        <v>412</v>
      </c>
      <c r="C399" s="225">
        <v>36591</v>
      </c>
      <c r="D399" s="226" t="s">
        <v>700</v>
      </c>
      <c r="E399" s="227" t="s">
        <v>708</v>
      </c>
      <c r="F399" s="228" t="s">
        <v>43</v>
      </c>
      <c r="G399" s="229"/>
      <c r="H399" s="229"/>
      <c r="I399" s="230"/>
    </row>
    <row r="400" spans="1:9" s="99" customFormat="1" ht="36" customHeight="1">
      <c r="A400" s="231">
        <v>394</v>
      </c>
      <c r="B400" s="224">
        <v>414</v>
      </c>
      <c r="C400" s="225">
        <v>36836</v>
      </c>
      <c r="D400" s="226" t="s">
        <v>706</v>
      </c>
      <c r="E400" s="227" t="s">
        <v>708</v>
      </c>
      <c r="F400" s="228" t="s">
        <v>334</v>
      </c>
      <c r="G400" s="229"/>
      <c r="H400" s="229"/>
      <c r="I400" s="230"/>
    </row>
    <row r="401" spans="1:9" s="99" customFormat="1" ht="36" customHeight="1">
      <c r="A401" s="231">
        <v>395</v>
      </c>
      <c r="B401" s="224">
        <v>420</v>
      </c>
      <c r="C401" s="225">
        <v>37006</v>
      </c>
      <c r="D401" s="226" t="s">
        <v>707</v>
      </c>
      <c r="E401" s="227" t="s">
        <v>708</v>
      </c>
      <c r="F401" s="228" t="s">
        <v>44</v>
      </c>
      <c r="G401" s="229"/>
      <c r="H401" s="229"/>
      <c r="I401" s="230"/>
    </row>
    <row r="402" spans="1:9" s="99" customFormat="1" ht="36" customHeight="1">
      <c r="A402" s="231">
        <v>396</v>
      </c>
      <c r="B402" s="224">
        <v>418</v>
      </c>
      <c r="C402" s="225">
        <v>36965</v>
      </c>
      <c r="D402" s="226" t="s">
        <v>701</v>
      </c>
      <c r="E402" s="227" t="s">
        <v>708</v>
      </c>
      <c r="F402" s="228" t="s">
        <v>335</v>
      </c>
      <c r="G402" s="229"/>
      <c r="H402" s="229"/>
      <c r="I402" s="230"/>
    </row>
    <row r="403" spans="1:9" s="99" customFormat="1" ht="96" customHeight="1">
      <c r="A403" s="231">
        <v>397</v>
      </c>
      <c r="B403" s="224" t="s">
        <v>1009</v>
      </c>
      <c r="C403" s="225" t="s">
        <v>709</v>
      </c>
      <c r="D403" s="226" t="s">
        <v>710</v>
      </c>
      <c r="E403" s="227" t="s">
        <v>708</v>
      </c>
      <c r="F403" s="228" t="s">
        <v>411</v>
      </c>
      <c r="G403" s="229"/>
      <c r="H403" s="229"/>
      <c r="I403" s="230"/>
    </row>
    <row r="404" spans="1:9" s="99" customFormat="1" ht="96" customHeight="1">
      <c r="A404" s="231">
        <v>398</v>
      </c>
      <c r="B404" s="224" t="s">
        <v>1010</v>
      </c>
      <c r="C404" s="225" t="s">
        <v>711</v>
      </c>
      <c r="D404" s="226" t="s">
        <v>712</v>
      </c>
      <c r="E404" s="227" t="s">
        <v>708</v>
      </c>
      <c r="F404" s="228" t="s">
        <v>487</v>
      </c>
      <c r="G404" s="229"/>
      <c r="H404" s="229"/>
      <c r="I404" s="230"/>
    </row>
    <row r="405" spans="1:9" s="99" customFormat="1" ht="36" customHeight="1">
      <c r="A405" s="231">
        <v>399</v>
      </c>
      <c r="B405" s="224" t="s">
        <v>561</v>
      </c>
      <c r="C405" s="225" t="s">
        <v>561</v>
      </c>
      <c r="D405" s="226" t="s">
        <v>561</v>
      </c>
      <c r="E405" s="227" t="s">
        <v>708</v>
      </c>
      <c r="F405" s="228" t="s">
        <v>602</v>
      </c>
      <c r="G405" s="229"/>
      <c r="H405" s="229"/>
      <c r="I405" s="230"/>
    </row>
    <row r="406" spans="1:9" s="99" customFormat="1" ht="29.25" customHeight="1">
      <c r="A406" s="231">
        <v>400</v>
      </c>
      <c r="B406" s="238">
        <v>423</v>
      </c>
      <c r="C406" s="225">
        <v>36110</v>
      </c>
      <c r="D406" s="226" t="s">
        <v>1012</v>
      </c>
      <c r="E406" s="227" t="s">
        <v>1013</v>
      </c>
      <c r="F406" s="228" t="s">
        <v>602</v>
      </c>
      <c r="G406" s="229"/>
      <c r="H406" s="229"/>
      <c r="I406" s="230"/>
    </row>
    <row r="407" spans="1:9" s="99" customFormat="1" ht="29.25" customHeight="1">
      <c r="A407" s="231">
        <v>401</v>
      </c>
      <c r="B407" s="238">
        <v>424</v>
      </c>
      <c r="C407" s="225"/>
      <c r="D407" s="226" t="s">
        <v>1014</v>
      </c>
      <c r="E407" s="227" t="s">
        <v>1015</v>
      </c>
      <c r="F407" s="228" t="s">
        <v>243</v>
      </c>
      <c r="G407" s="229"/>
      <c r="H407" s="229"/>
      <c r="I407" s="230"/>
    </row>
  </sheetData>
  <sheetProtection/>
  <autoFilter ref="A6:I407"/>
  <mergeCells count="6">
    <mergeCell ref="A1:I1"/>
    <mergeCell ref="A3:D3"/>
    <mergeCell ref="A2:I2"/>
    <mergeCell ref="A4:D4"/>
    <mergeCell ref="A5:F5"/>
    <mergeCell ref="G5:I5"/>
  </mergeCells>
  <printOptions horizontalCentered="1"/>
  <pageMargins left="0.3937007874015748" right="0.3937007874015748" top="0.3937007874015748" bottom="0.3937007874015748" header="0.35433070866141736" footer="0.15748031496062992"/>
  <pageSetup fitToHeight="21" horizontalDpi="300" verticalDpi="300" orientation="portrait" paperSize="9" scale="55" r:id="rId1"/>
  <rowBreaks count="6" manualBreakCount="6">
    <brk id="101" max="8" man="1"/>
    <brk id="139" max="10" man="1"/>
    <brk id="177" max="10" man="1"/>
    <brk id="223" max="10" man="1"/>
    <brk id="272" max="10" man="1"/>
    <brk id="310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U86"/>
  <sheetViews>
    <sheetView view="pageBreakPreview" zoomScale="70" zoomScaleSheetLayoutView="70" zoomScalePageLayoutView="0" workbookViewId="0" topLeftCell="A1">
      <selection activeCell="O2" sqref="O2"/>
    </sheetView>
  </sheetViews>
  <sheetFormatPr defaultColWidth="9.140625" defaultRowHeight="12.75"/>
  <cols>
    <col min="1" max="1" width="4.8515625" style="22" customWidth="1"/>
    <col min="2" max="2" width="10.00390625" style="22" bestFit="1" customWidth="1"/>
    <col min="3" max="3" width="14.421875" style="20" customWidth="1"/>
    <col min="4" max="4" width="22.140625" style="47" customWidth="1"/>
    <col min="5" max="5" width="32.8515625" style="47" customWidth="1"/>
    <col min="6" max="6" width="16.421875" style="123" customWidth="1"/>
    <col min="7" max="7" width="7.57421875" style="23" customWidth="1"/>
    <col min="8" max="8" width="2.140625" style="20" customWidth="1"/>
    <col min="9" max="9" width="4.421875" style="22" customWidth="1"/>
    <col min="10" max="10" width="16.421875" style="22" hidden="1" customWidth="1"/>
    <col min="11" max="11" width="6.57421875" style="22" customWidth="1"/>
    <col min="12" max="12" width="12.421875" style="24" bestFit="1" customWidth="1"/>
    <col min="13" max="13" width="19.00390625" style="51" bestFit="1" customWidth="1"/>
    <col min="14" max="14" width="39.7109375" style="51" bestFit="1" customWidth="1"/>
    <col min="15" max="15" width="15.7109375" style="123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50.25" customHeight="1">
      <c r="A1" s="326" t="s">
        <v>571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T1" s="156">
        <v>41514</v>
      </c>
      <c r="U1" s="152">
        <v>100</v>
      </c>
    </row>
    <row r="2" spans="1:21" s="9" customFormat="1" ht="24.75" customHeight="1">
      <c r="A2" s="327" t="s">
        <v>1016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T2" s="156">
        <v>41564</v>
      </c>
      <c r="U2" s="152">
        <v>99</v>
      </c>
    </row>
    <row r="3" spans="1:21" s="11" customFormat="1" ht="29.25" customHeight="1">
      <c r="A3" s="328" t="s">
        <v>69</v>
      </c>
      <c r="B3" s="328"/>
      <c r="C3" s="328"/>
      <c r="D3" s="329" t="s">
        <v>541</v>
      </c>
      <c r="E3" s="329"/>
      <c r="F3" s="330"/>
      <c r="G3" s="330"/>
      <c r="H3" s="10"/>
      <c r="I3" s="331"/>
      <c r="J3" s="331"/>
      <c r="K3" s="331"/>
      <c r="L3" s="331"/>
      <c r="M3" s="147" t="s">
        <v>408</v>
      </c>
      <c r="N3" s="332" t="s">
        <v>550</v>
      </c>
      <c r="O3" s="332"/>
      <c r="P3" s="332"/>
      <c r="T3" s="156">
        <v>41614</v>
      </c>
      <c r="U3" s="152">
        <v>98</v>
      </c>
    </row>
    <row r="4" spans="1:21" s="11" customFormat="1" ht="17.25" customHeight="1">
      <c r="A4" s="325" t="s">
        <v>62</v>
      </c>
      <c r="B4" s="325"/>
      <c r="C4" s="325"/>
      <c r="D4" s="333" t="s">
        <v>485</v>
      </c>
      <c r="E4" s="333"/>
      <c r="F4" s="124"/>
      <c r="G4" s="28"/>
      <c r="H4" s="28"/>
      <c r="I4" s="28"/>
      <c r="J4" s="28"/>
      <c r="K4" s="28"/>
      <c r="L4" s="29"/>
      <c r="M4" s="76" t="s">
        <v>5</v>
      </c>
      <c r="N4" s="334" t="s">
        <v>1035</v>
      </c>
      <c r="O4" s="334"/>
      <c r="P4" s="334"/>
      <c r="T4" s="156">
        <v>41664</v>
      </c>
      <c r="U4" s="152">
        <v>97</v>
      </c>
    </row>
    <row r="5" spans="1:21" s="9" customFormat="1" ht="15" customHeight="1">
      <c r="A5" s="12"/>
      <c r="B5" s="12"/>
      <c r="C5" s="13"/>
      <c r="D5" s="14"/>
      <c r="E5" s="15"/>
      <c r="F5" s="125"/>
      <c r="G5" s="15"/>
      <c r="H5" s="15"/>
      <c r="I5" s="12"/>
      <c r="J5" s="12"/>
      <c r="K5" s="12"/>
      <c r="L5" s="16"/>
      <c r="M5" s="17"/>
      <c r="N5" s="335">
        <v>42178.57639699074</v>
      </c>
      <c r="O5" s="335"/>
      <c r="P5" s="335"/>
      <c r="T5" s="156">
        <v>41714</v>
      </c>
      <c r="U5" s="152">
        <v>96</v>
      </c>
    </row>
    <row r="6" spans="1:21" s="18" customFormat="1" ht="18.75" customHeight="1">
      <c r="A6" s="336" t="s">
        <v>10</v>
      </c>
      <c r="B6" s="337" t="s">
        <v>58</v>
      </c>
      <c r="C6" s="339" t="s">
        <v>66</v>
      </c>
      <c r="D6" s="340" t="s">
        <v>12</v>
      </c>
      <c r="E6" s="340" t="s">
        <v>481</v>
      </c>
      <c r="F6" s="341" t="s">
        <v>13</v>
      </c>
      <c r="G6" s="342" t="s">
        <v>180</v>
      </c>
      <c r="I6" s="170" t="s">
        <v>14</v>
      </c>
      <c r="J6" s="171"/>
      <c r="K6" s="171"/>
      <c r="L6" s="171"/>
      <c r="M6" s="171"/>
      <c r="N6" s="171"/>
      <c r="O6" s="171"/>
      <c r="P6" s="172"/>
      <c r="T6" s="157">
        <v>41774</v>
      </c>
      <c r="U6" s="155">
        <v>95</v>
      </c>
    </row>
    <row r="7" spans="1:21" ht="26.25" customHeight="1">
      <c r="A7" s="336"/>
      <c r="B7" s="338"/>
      <c r="C7" s="339"/>
      <c r="D7" s="340"/>
      <c r="E7" s="340"/>
      <c r="F7" s="341"/>
      <c r="G7" s="343"/>
      <c r="H7" s="19"/>
      <c r="I7" s="45" t="s">
        <v>574</v>
      </c>
      <c r="J7" s="45" t="s">
        <v>59</v>
      </c>
      <c r="K7" s="45" t="s">
        <v>58</v>
      </c>
      <c r="L7" s="95" t="s">
        <v>11</v>
      </c>
      <c r="M7" s="96" t="s">
        <v>12</v>
      </c>
      <c r="N7" s="96" t="s">
        <v>481</v>
      </c>
      <c r="O7" s="120" t="s">
        <v>13</v>
      </c>
      <c r="P7" s="45" t="s">
        <v>23</v>
      </c>
      <c r="T7" s="157">
        <v>41834</v>
      </c>
      <c r="U7" s="155">
        <v>94</v>
      </c>
    </row>
    <row r="8" spans="1:21" s="18" customFormat="1" ht="35.25" customHeight="1">
      <c r="A8" s="68">
        <v>1</v>
      </c>
      <c r="B8" s="194">
        <v>352</v>
      </c>
      <c r="C8" s="93">
        <v>36628</v>
      </c>
      <c r="D8" s="195" t="s">
        <v>623</v>
      </c>
      <c r="E8" s="119" t="s">
        <v>629</v>
      </c>
      <c r="F8" s="126">
        <v>70982</v>
      </c>
      <c r="G8" s="177">
        <v>21</v>
      </c>
      <c r="H8" s="21"/>
      <c r="I8" s="68">
        <v>1</v>
      </c>
      <c r="J8" s="137" t="s">
        <v>505</v>
      </c>
      <c r="K8" s="177">
        <v>87</v>
      </c>
      <c r="L8" s="93">
        <v>35866</v>
      </c>
      <c r="M8" s="138" t="s">
        <v>717</v>
      </c>
      <c r="N8" s="138" t="s">
        <v>724</v>
      </c>
      <c r="O8" s="126">
        <v>82380</v>
      </c>
      <c r="P8" s="193">
        <v>7</v>
      </c>
      <c r="T8" s="157">
        <v>41894</v>
      </c>
      <c r="U8" s="155">
        <v>93</v>
      </c>
    </row>
    <row r="9" spans="1:21" s="18" customFormat="1" ht="35.25" customHeight="1">
      <c r="A9" s="68">
        <v>2</v>
      </c>
      <c r="B9" s="194">
        <v>373</v>
      </c>
      <c r="C9" s="93">
        <v>36003</v>
      </c>
      <c r="D9" s="195" t="s">
        <v>799</v>
      </c>
      <c r="E9" s="119" t="s">
        <v>807</v>
      </c>
      <c r="F9" s="126">
        <v>73258</v>
      </c>
      <c r="G9" s="177">
        <v>20</v>
      </c>
      <c r="H9" s="21"/>
      <c r="I9" s="68">
        <v>2</v>
      </c>
      <c r="J9" s="137" t="s">
        <v>506</v>
      </c>
      <c r="K9" s="177">
        <v>97</v>
      </c>
      <c r="L9" s="93">
        <v>36557</v>
      </c>
      <c r="M9" s="138" t="s">
        <v>610</v>
      </c>
      <c r="N9" s="138" t="s">
        <v>616</v>
      </c>
      <c r="O9" s="126">
        <v>75063</v>
      </c>
      <c r="P9" s="193">
        <v>5</v>
      </c>
      <c r="T9" s="157">
        <v>41954</v>
      </c>
      <c r="U9" s="155">
        <v>92</v>
      </c>
    </row>
    <row r="10" spans="1:21" s="18" customFormat="1" ht="35.25" customHeight="1">
      <c r="A10" s="68">
        <v>3</v>
      </c>
      <c r="B10" s="194">
        <v>259</v>
      </c>
      <c r="C10" s="93">
        <v>35866</v>
      </c>
      <c r="D10" s="195" t="s">
        <v>855</v>
      </c>
      <c r="E10" s="119" t="s">
        <v>863</v>
      </c>
      <c r="F10" s="126">
        <v>73592</v>
      </c>
      <c r="G10" s="177">
        <v>19</v>
      </c>
      <c r="H10" s="21"/>
      <c r="I10" s="68">
        <v>3</v>
      </c>
      <c r="J10" s="137" t="s">
        <v>507</v>
      </c>
      <c r="K10" s="177">
        <v>298</v>
      </c>
      <c r="L10" s="93">
        <v>36294</v>
      </c>
      <c r="M10" s="138" t="s">
        <v>906</v>
      </c>
      <c r="N10" s="138" t="s">
        <v>912</v>
      </c>
      <c r="O10" s="126">
        <v>81117</v>
      </c>
      <c r="P10" s="193">
        <v>6</v>
      </c>
      <c r="T10" s="157">
        <v>42014</v>
      </c>
      <c r="U10" s="155">
        <v>91</v>
      </c>
    </row>
    <row r="11" spans="1:21" s="18" customFormat="1" ht="35.25" customHeight="1">
      <c r="A11" s="68">
        <v>4</v>
      </c>
      <c r="B11" s="194">
        <v>344</v>
      </c>
      <c r="C11" s="93">
        <v>36571</v>
      </c>
      <c r="D11" s="195" t="s">
        <v>938</v>
      </c>
      <c r="E11" s="119" t="s">
        <v>943</v>
      </c>
      <c r="F11" s="126">
        <v>73871</v>
      </c>
      <c r="G11" s="177">
        <v>18</v>
      </c>
      <c r="H11" s="21"/>
      <c r="I11" s="68">
        <v>4</v>
      </c>
      <c r="J11" s="137" t="s">
        <v>508</v>
      </c>
      <c r="K11" s="177">
        <v>307</v>
      </c>
      <c r="L11" s="93">
        <v>35956</v>
      </c>
      <c r="M11" s="138" t="s">
        <v>787</v>
      </c>
      <c r="N11" s="138" t="s">
        <v>791</v>
      </c>
      <c r="O11" s="126">
        <v>74561</v>
      </c>
      <c r="P11" s="193">
        <v>4</v>
      </c>
      <c r="T11" s="157">
        <v>42084</v>
      </c>
      <c r="U11" s="155">
        <v>90</v>
      </c>
    </row>
    <row r="12" spans="1:21" s="18" customFormat="1" ht="35.25" customHeight="1">
      <c r="A12" s="68">
        <v>5</v>
      </c>
      <c r="B12" s="194">
        <v>406</v>
      </c>
      <c r="C12" s="93">
        <v>36194</v>
      </c>
      <c r="D12" s="195" t="s">
        <v>733</v>
      </c>
      <c r="E12" s="119" t="s">
        <v>742</v>
      </c>
      <c r="F12" s="126">
        <v>73926</v>
      </c>
      <c r="G12" s="177">
        <v>17</v>
      </c>
      <c r="H12" s="21"/>
      <c r="I12" s="68">
        <v>5</v>
      </c>
      <c r="J12" s="137" t="s">
        <v>509</v>
      </c>
      <c r="K12" s="177">
        <v>335</v>
      </c>
      <c r="L12" s="93">
        <v>36111</v>
      </c>
      <c r="M12" s="138" t="s">
        <v>1041</v>
      </c>
      <c r="N12" s="138" t="s">
        <v>821</v>
      </c>
      <c r="O12" s="126" t="s">
        <v>1085</v>
      </c>
      <c r="P12" s="193" t="s">
        <v>561</v>
      </c>
      <c r="T12" s="157">
        <v>42154</v>
      </c>
      <c r="U12" s="155">
        <v>89</v>
      </c>
    </row>
    <row r="13" spans="1:21" s="18" customFormat="1" ht="35.25" customHeight="1">
      <c r="A13" s="68">
        <v>6</v>
      </c>
      <c r="B13" s="194">
        <v>307</v>
      </c>
      <c r="C13" s="93">
        <v>35956</v>
      </c>
      <c r="D13" s="195" t="s">
        <v>787</v>
      </c>
      <c r="E13" s="119" t="s">
        <v>791</v>
      </c>
      <c r="F13" s="126">
        <v>74561</v>
      </c>
      <c r="G13" s="177">
        <v>16</v>
      </c>
      <c r="H13" s="21"/>
      <c r="I13" s="68">
        <v>6</v>
      </c>
      <c r="J13" s="137" t="s">
        <v>510</v>
      </c>
      <c r="K13" s="177">
        <v>344</v>
      </c>
      <c r="L13" s="93">
        <v>36571</v>
      </c>
      <c r="M13" s="138" t="s">
        <v>938</v>
      </c>
      <c r="N13" s="138" t="s">
        <v>943</v>
      </c>
      <c r="O13" s="126">
        <v>73871</v>
      </c>
      <c r="P13" s="193">
        <v>3</v>
      </c>
      <c r="T13" s="157">
        <v>42224</v>
      </c>
      <c r="U13" s="155">
        <v>88</v>
      </c>
    </row>
    <row r="14" spans="1:21" s="18" customFormat="1" ht="35.25" customHeight="1">
      <c r="A14" s="68">
        <v>7</v>
      </c>
      <c r="B14" s="194">
        <v>97</v>
      </c>
      <c r="C14" s="93">
        <v>36557</v>
      </c>
      <c r="D14" s="195" t="s">
        <v>610</v>
      </c>
      <c r="E14" s="119" t="s">
        <v>616</v>
      </c>
      <c r="F14" s="126">
        <v>75063</v>
      </c>
      <c r="G14" s="177">
        <v>15</v>
      </c>
      <c r="H14" s="21"/>
      <c r="I14" s="68">
        <v>7</v>
      </c>
      <c r="J14" s="137" t="s">
        <v>511</v>
      </c>
      <c r="K14" s="177">
        <v>352</v>
      </c>
      <c r="L14" s="93">
        <v>36628</v>
      </c>
      <c r="M14" s="138" t="s">
        <v>623</v>
      </c>
      <c r="N14" s="138" t="s">
        <v>629</v>
      </c>
      <c r="O14" s="126">
        <v>70982</v>
      </c>
      <c r="P14" s="193">
        <v>1</v>
      </c>
      <c r="T14" s="157">
        <v>42294</v>
      </c>
      <c r="U14" s="155">
        <v>87</v>
      </c>
    </row>
    <row r="15" spans="1:21" s="18" customFormat="1" ht="35.25" customHeight="1">
      <c r="A15" s="68">
        <v>8</v>
      </c>
      <c r="B15" s="194">
        <v>242</v>
      </c>
      <c r="C15" s="93">
        <v>36064</v>
      </c>
      <c r="D15" s="195" t="s">
        <v>769</v>
      </c>
      <c r="E15" s="119" t="s">
        <v>778</v>
      </c>
      <c r="F15" s="126">
        <v>75507</v>
      </c>
      <c r="G15" s="177">
        <v>14</v>
      </c>
      <c r="H15" s="21"/>
      <c r="I15" s="68">
        <v>8</v>
      </c>
      <c r="J15" s="137" t="s">
        <v>512</v>
      </c>
      <c r="K15" s="177">
        <v>360</v>
      </c>
      <c r="L15" s="93">
        <v>37479</v>
      </c>
      <c r="M15" s="138" t="s">
        <v>751</v>
      </c>
      <c r="N15" s="138" t="s">
        <v>757</v>
      </c>
      <c r="O15" s="126">
        <v>83157</v>
      </c>
      <c r="P15" s="193">
        <v>8</v>
      </c>
      <c r="T15" s="157">
        <v>42364</v>
      </c>
      <c r="U15" s="155">
        <v>86</v>
      </c>
    </row>
    <row r="16" spans="1:21" s="18" customFormat="1" ht="35.25" customHeight="1">
      <c r="A16" s="68">
        <v>9</v>
      </c>
      <c r="B16" s="194">
        <v>228</v>
      </c>
      <c r="C16" s="93">
        <v>36319</v>
      </c>
      <c r="D16" s="195" t="s">
        <v>922</v>
      </c>
      <c r="E16" s="119" t="s">
        <v>929</v>
      </c>
      <c r="F16" s="126">
        <v>75726</v>
      </c>
      <c r="G16" s="177">
        <v>13</v>
      </c>
      <c r="H16" s="21"/>
      <c r="I16" s="68">
        <v>9</v>
      </c>
      <c r="J16" s="137" t="s">
        <v>513</v>
      </c>
      <c r="K16" s="177">
        <v>373</v>
      </c>
      <c r="L16" s="93">
        <v>36003</v>
      </c>
      <c r="M16" s="138" t="s">
        <v>799</v>
      </c>
      <c r="N16" s="138" t="s">
        <v>807</v>
      </c>
      <c r="O16" s="126">
        <v>73258</v>
      </c>
      <c r="P16" s="193">
        <v>2</v>
      </c>
      <c r="T16" s="157">
        <v>42434</v>
      </c>
      <c r="U16" s="155">
        <v>85</v>
      </c>
    </row>
    <row r="17" spans="1:21" s="18" customFormat="1" ht="35.25" customHeight="1">
      <c r="A17" s="68">
        <v>10</v>
      </c>
      <c r="B17" s="194">
        <v>285</v>
      </c>
      <c r="C17" s="93" t="s">
        <v>832</v>
      </c>
      <c r="D17" s="195" t="s">
        <v>833</v>
      </c>
      <c r="E17" s="119" t="s">
        <v>845</v>
      </c>
      <c r="F17" s="126">
        <v>75792</v>
      </c>
      <c r="G17" s="177">
        <v>12</v>
      </c>
      <c r="H17" s="21"/>
      <c r="I17" s="68">
        <v>10</v>
      </c>
      <c r="J17" s="137" t="s">
        <v>514</v>
      </c>
      <c r="K17" s="177">
        <v>413</v>
      </c>
      <c r="L17" s="93">
        <v>37268</v>
      </c>
      <c r="M17" s="138" t="s">
        <v>699</v>
      </c>
      <c r="N17" s="138" t="s">
        <v>708</v>
      </c>
      <c r="O17" s="126">
        <v>90052</v>
      </c>
      <c r="P17" s="193">
        <v>9</v>
      </c>
      <c r="T17" s="157">
        <v>42504</v>
      </c>
      <c r="U17" s="155">
        <v>84</v>
      </c>
    </row>
    <row r="18" spans="1:21" s="18" customFormat="1" ht="35.25" customHeight="1">
      <c r="A18" s="68">
        <v>11</v>
      </c>
      <c r="B18" s="194">
        <v>298</v>
      </c>
      <c r="C18" s="93">
        <v>36294</v>
      </c>
      <c r="D18" s="195" t="s">
        <v>906</v>
      </c>
      <c r="E18" s="119" t="s">
        <v>912</v>
      </c>
      <c r="F18" s="126">
        <v>81117</v>
      </c>
      <c r="G18" s="177">
        <v>11</v>
      </c>
      <c r="H18" s="21"/>
      <c r="I18" s="68">
        <v>11</v>
      </c>
      <c r="J18" s="137" t="s">
        <v>515</v>
      </c>
      <c r="K18" s="177" t="s">
        <v>1105</v>
      </c>
      <c r="L18" s="93" t="s">
        <v>1105</v>
      </c>
      <c r="M18" s="138" t="s">
        <v>1105</v>
      </c>
      <c r="N18" s="138" t="s">
        <v>1105</v>
      </c>
      <c r="O18" s="126"/>
      <c r="P18" s="193"/>
      <c r="T18" s="157">
        <v>42574</v>
      </c>
      <c r="U18" s="155">
        <v>83</v>
      </c>
    </row>
    <row r="19" spans="1:21" s="18" customFormat="1" ht="35.25" customHeight="1">
      <c r="A19" s="68">
        <v>12</v>
      </c>
      <c r="B19" s="194">
        <v>87</v>
      </c>
      <c r="C19" s="93">
        <v>35866</v>
      </c>
      <c r="D19" s="195" t="s">
        <v>717</v>
      </c>
      <c r="E19" s="119" t="s">
        <v>724</v>
      </c>
      <c r="F19" s="126">
        <v>82380</v>
      </c>
      <c r="G19" s="177">
        <v>10</v>
      </c>
      <c r="H19" s="21"/>
      <c r="I19" s="68">
        <v>12</v>
      </c>
      <c r="J19" s="137" t="s">
        <v>516</v>
      </c>
      <c r="K19" s="177" t="s">
        <v>1105</v>
      </c>
      <c r="L19" s="93" t="s">
        <v>1105</v>
      </c>
      <c r="M19" s="138" t="s">
        <v>1105</v>
      </c>
      <c r="N19" s="138" t="s">
        <v>1105</v>
      </c>
      <c r="O19" s="126"/>
      <c r="P19" s="193"/>
      <c r="T19" s="157">
        <v>42654</v>
      </c>
      <c r="U19" s="155">
        <v>82</v>
      </c>
    </row>
    <row r="20" spans="1:21" s="18" customFormat="1" ht="35.25" customHeight="1">
      <c r="A20" s="68">
        <v>13</v>
      </c>
      <c r="B20" s="194">
        <v>360</v>
      </c>
      <c r="C20" s="93">
        <v>37479</v>
      </c>
      <c r="D20" s="195" t="s">
        <v>751</v>
      </c>
      <c r="E20" s="119" t="s">
        <v>757</v>
      </c>
      <c r="F20" s="126">
        <v>83157</v>
      </c>
      <c r="G20" s="177">
        <v>9</v>
      </c>
      <c r="H20" s="21"/>
      <c r="I20" s="170" t="s">
        <v>15</v>
      </c>
      <c r="J20" s="171"/>
      <c r="K20" s="171"/>
      <c r="L20" s="171"/>
      <c r="M20" s="171"/>
      <c r="N20" s="171"/>
      <c r="O20" s="171"/>
      <c r="P20" s="172"/>
      <c r="T20" s="157">
        <v>42734</v>
      </c>
      <c r="U20" s="155">
        <v>81</v>
      </c>
    </row>
    <row r="21" spans="1:21" s="18" customFormat="1" ht="35.25" customHeight="1">
      <c r="A21" s="68">
        <v>14</v>
      </c>
      <c r="B21" s="194">
        <v>214</v>
      </c>
      <c r="C21" s="93">
        <v>36910</v>
      </c>
      <c r="D21" s="195" t="s">
        <v>873</v>
      </c>
      <c r="E21" s="119" t="s">
        <v>879</v>
      </c>
      <c r="F21" s="126">
        <v>83211</v>
      </c>
      <c r="G21" s="177">
        <v>8</v>
      </c>
      <c r="H21" s="21"/>
      <c r="I21" s="45" t="s">
        <v>574</v>
      </c>
      <c r="J21" s="45" t="s">
        <v>59</v>
      </c>
      <c r="K21" s="45" t="s">
        <v>58</v>
      </c>
      <c r="L21" s="95" t="s">
        <v>11</v>
      </c>
      <c r="M21" s="96" t="s">
        <v>12</v>
      </c>
      <c r="N21" s="96" t="s">
        <v>481</v>
      </c>
      <c r="O21" s="120" t="s">
        <v>13</v>
      </c>
      <c r="P21" s="45" t="s">
        <v>23</v>
      </c>
      <c r="T21" s="157">
        <v>42814</v>
      </c>
      <c r="U21" s="155">
        <v>80</v>
      </c>
    </row>
    <row r="22" spans="1:21" s="18" customFormat="1" ht="35.25" customHeight="1">
      <c r="A22" s="68">
        <v>15</v>
      </c>
      <c r="B22" s="194">
        <v>384</v>
      </c>
      <c r="C22" s="93">
        <v>36080</v>
      </c>
      <c r="D22" s="195" t="s">
        <v>655</v>
      </c>
      <c r="E22" s="119" t="s">
        <v>662</v>
      </c>
      <c r="F22" s="126">
        <v>84884</v>
      </c>
      <c r="G22" s="177">
        <v>7</v>
      </c>
      <c r="H22" s="21"/>
      <c r="I22" s="68">
        <v>1</v>
      </c>
      <c r="J22" s="137" t="s">
        <v>517</v>
      </c>
      <c r="K22" s="177">
        <v>71</v>
      </c>
      <c r="L22" s="93">
        <v>36392</v>
      </c>
      <c r="M22" s="138" t="s">
        <v>671</v>
      </c>
      <c r="N22" s="138" t="s">
        <v>677</v>
      </c>
      <c r="O22" s="126">
        <v>111058</v>
      </c>
      <c r="P22" s="193">
        <v>11</v>
      </c>
      <c r="T22" s="157">
        <v>42894</v>
      </c>
      <c r="U22" s="155">
        <v>79</v>
      </c>
    </row>
    <row r="23" spans="1:21" s="18" customFormat="1" ht="35.25" customHeight="1">
      <c r="A23" s="68">
        <v>16</v>
      </c>
      <c r="B23" s="194">
        <v>413</v>
      </c>
      <c r="C23" s="93">
        <v>37268</v>
      </c>
      <c r="D23" s="195" t="s">
        <v>699</v>
      </c>
      <c r="E23" s="119" t="s">
        <v>708</v>
      </c>
      <c r="F23" s="126">
        <v>90052</v>
      </c>
      <c r="G23" s="177">
        <v>6</v>
      </c>
      <c r="H23" s="21"/>
      <c r="I23" s="68">
        <v>2</v>
      </c>
      <c r="J23" s="137" t="s">
        <v>518</v>
      </c>
      <c r="K23" s="177">
        <v>199</v>
      </c>
      <c r="L23" s="93">
        <v>36768</v>
      </c>
      <c r="M23" s="138" t="s">
        <v>889</v>
      </c>
      <c r="N23" s="138" t="s">
        <v>896</v>
      </c>
      <c r="O23" s="126">
        <v>90066</v>
      </c>
      <c r="P23" s="193">
        <v>8</v>
      </c>
      <c r="T23" s="157">
        <v>42974</v>
      </c>
      <c r="U23" s="155">
        <v>78</v>
      </c>
    </row>
    <row r="24" spans="1:21" s="18" customFormat="1" ht="35.25" customHeight="1">
      <c r="A24" s="68">
        <v>17</v>
      </c>
      <c r="B24" s="194">
        <v>199</v>
      </c>
      <c r="C24" s="93">
        <v>36768</v>
      </c>
      <c r="D24" s="195" t="s">
        <v>889</v>
      </c>
      <c r="E24" s="119" t="s">
        <v>896</v>
      </c>
      <c r="F24" s="126">
        <v>90066</v>
      </c>
      <c r="G24" s="177">
        <v>5</v>
      </c>
      <c r="H24" s="21"/>
      <c r="I24" s="68">
        <v>3</v>
      </c>
      <c r="J24" s="137" t="s">
        <v>519</v>
      </c>
      <c r="K24" s="177">
        <v>214</v>
      </c>
      <c r="L24" s="93">
        <v>36910</v>
      </c>
      <c r="M24" s="138" t="s">
        <v>873</v>
      </c>
      <c r="N24" s="138" t="s">
        <v>879</v>
      </c>
      <c r="O24" s="126">
        <v>83211</v>
      </c>
      <c r="P24" s="193">
        <v>6</v>
      </c>
      <c r="T24" s="157">
        <v>43054</v>
      </c>
      <c r="U24" s="155">
        <v>77</v>
      </c>
    </row>
    <row r="25" spans="1:21" s="18" customFormat="1" ht="35.25" customHeight="1">
      <c r="A25" s="68">
        <v>18</v>
      </c>
      <c r="B25" s="194">
        <v>278</v>
      </c>
      <c r="C25" s="93">
        <v>36759</v>
      </c>
      <c r="D25" s="195" t="s">
        <v>686</v>
      </c>
      <c r="E25" s="119" t="s">
        <v>692</v>
      </c>
      <c r="F25" s="126">
        <v>91464</v>
      </c>
      <c r="G25" s="177">
        <v>4</v>
      </c>
      <c r="H25" s="21"/>
      <c r="I25" s="68">
        <v>4</v>
      </c>
      <c r="J25" s="137" t="s">
        <v>520</v>
      </c>
      <c r="K25" s="177">
        <v>228</v>
      </c>
      <c r="L25" s="93">
        <v>36319</v>
      </c>
      <c r="M25" s="138" t="s">
        <v>922</v>
      </c>
      <c r="N25" s="138" t="s">
        <v>929</v>
      </c>
      <c r="O25" s="126">
        <v>75726</v>
      </c>
      <c r="P25" s="193">
        <v>4</v>
      </c>
      <c r="T25" s="157">
        <v>43134</v>
      </c>
      <c r="U25" s="155">
        <v>76</v>
      </c>
    </row>
    <row r="26" spans="1:21" s="18" customFormat="1" ht="35.25" customHeight="1">
      <c r="A26" s="68">
        <v>19</v>
      </c>
      <c r="B26" s="194">
        <v>316</v>
      </c>
      <c r="C26" s="93">
        <v>36882</v>
      </c>
      <c r="D26" s="195" t="s">
        <v>639</v>
      </c>
      <c r="E26" s="119" t="s">
        <v>646</v>
      </c>
      <c r="F26" s="126">
        <v>95034</v>
      </c>
      <c r="G26" s="177">
        <v>3</v>
      </c>
      <c r="H26" s="21"/>
      <c r="I26" s="68">
        <v>5</v>
      </c>
      <c r="J26" s="137" t="s">
        <v>521</v>
      </c>
      <c r="K26" s="177">
        <v>242</v>
      </c>
      <c r="L26" s="93">
        <v>36064</v>
      </c>
      <c r="M26" s="138" t="s">
        <v>769</v>
      </c>
      <c r="N26" s="138" t="s">
        <v>778</v>
      </c>
      <c r="O26" s="126">
        <v>75507</v>
      </c>
      <c r="P26" s="193">
        <v>3</v>
      </c>
      <c r="T26" s="157">
        <v>43214</v>
      </c>
      <c r="U26" s="155">
        <v>75</v>
      </c>
    </row>
    <row r="27" spans="1:21" s="18" customFormat="1" ht="35.25" customHeight="1">
      <c r="A27" s="68">
        <v>20</v>
      </c>
      <c r="B27" s="194">
        <v>71</v>
      </c>
      <c r="C27" s="93">
        <v>36392</v>
      </c>
      <c r="D27" s="195" t="s">
        <v>671</v>
      </c>
      <c r="E27" s="119" t="s">
        <v>677</v>
      </c>
      <c r="F27" s="126">
        <v>111058</v>
      </c>
      <c r="G27" s="177">
        <v>2</v>
      </c>
      <c r="H27" s="21"/>
      <c r="I27" s="68">
        <v>6</v>
      </c>
      <c r="J27" s="137" t="s">
        <v>522</v>
      </c>
      <c r="K27" s="177">
        <v>259</v>
      </c>
      <c r="L27" s="93">
        <v>35866</v>
      </c>
      <c r="M27" s="138" t="s">
        <v>855</v>
      </c>
      <c r="N27" s="138" t="s">
        <v>863</v>
      </c>
      <c r="O27" s="126">
        <v>73592</v>
      </c>
      <c r="P27" s="193">
        <v>1</v>
      </c>
      <c r="T27" s="157">
        <v>43314</v>
      </c>
      <c r="U27" s="155">
        <v>74</v>
      </c>
    </row>
    <row r="28" spans="1:21" s="18" customFormat="1" ht="35.25" customHeight="1">
      <c r="A28" s="68" t="s">
        <v>561</v>
      </c>
      <c r="B28" s="194">
        <v>335</v>
      </c>
      <c r="C28" s="93">
        <v>36111</v>
      </c>
      <c r="D28" s="195" t="s">
        <v>1041</v>
      </c>
      <c r="E28" s="119" t="s">
        <v>821</v>
      </c>
      <c r="F28" s="126" t="s">
        <v>1085</v>
      </c>
      <c r="G28" s="177">
        <v>0</v>
      </c>
      <c r="H28" s="21"/>
      <c r="I28" s="68">
        <v>7</v>
      </c>
      <c r="J28" s="137" t="s">
        <v>523</v>
      </c>
      <c r="K28" s="177">
        <v>278</v>
      </c>
      <c r="L28" s="93">
        <v>36759</v>
      </c>
      <c r="M28" s="138" t="s">
        <v>686</v>
      </c>
      <c r="N28" s="138" t="s">
        <v>692</v>
      </c>
      <c r="O28" s="126">
        <v>91464</v>
      </c>
      <c r="P28" s="193">
        <v>9</v>
      </c>
      <c r="T28" s="157">
        <v>43414</v>
      </c>
      <c r="U28" s="155">
        <v>73</v>
      </c>
    </row>
    <row r="29" spans="1:21" s="18" customFormat="1" ht="35.25" customHeight="1">
      <c r="A29" s="68"/>
      <c r="B29" s="194"/>
      <c r="C29" s="93"/>
      <c r="D29" s="195"/>
      <c r="E29" s="119"/>
      <c r="F29" s="126"/>
      <c r="G29" s="177"/>
      <c r="H29" s="21"/>
      <c r="I29" s="68">
        <v>8</v>
      </c>
      <c r="J29" s="137" t="s">
        <v>524</v>
      </c>
      <c r="K29" s="177">
        <v>285</v>
      </c>
      <c r="L29" s="93" t="s">
        <v>832</v>
      </c>
      <c r="M29" s="138" t="s">
        <v>833</v>
      </c>
      <c r="N29" s="138" t="s">
        <v>845</v>
      </c>
      <c r="O29" s="126">
        <v>75792</v>
      </c>
      <c r="P29" s="193">
        <v>5</v>
      </c>
      <c r="T29" s="157">
        <v>43514</v>
      </c>
      <c r="U29" s="155">
        <v>72</v>
      </c>
    </row>
    <row r="30" spans="1:21" s="18" customFormat="1" ht="35.25" customHeight="1">
      <c r="A30" s="68"/>
      <c r="B30" s="194"/>
      <c r="C30" s="93"/>
      <c r="D30" s="195"/>
      <c r="E30" s="119"/>
      <c r="F30" s="126"/>
      <c r="G30" s="177"/>
      <c r="H30" s="21"/>
      <c r="I30" s="68">
        <v>9</v>
      </c>
      <c r="J30" s="137" t="s">
        <v>525</v>
      </c>
      <c r="K30" s="177">
        <v>316</v>
      </c>
      <c r="L30" s="93">
        <v>36882</v>
      </c>
      <c r="M30" s="138" t="s">
        <v>639</v>
      </c>
      <c r="N30" s="138" t="s">
        <v>646</v>
      </c>
      <c r="O30" s="126">
        <v>95034</v>
      </c>
      <c r="P30" s="193">
        <v>10</v>
      </c>
      <c r="T30" s="157">
        <v>43614</v>
      </c>
      <c r="U30" s="155">
        <v>71</v>
      </c>
    </row>
    <row r="31" spans="1:21" s="18" customFormat="1" ht="35.25" customHeight="1">
      <c r="A31" s="68"/>
      <c r="B31" s="194"/>
      <c r="C31" s="93"/>
      <c r="D31" s="195"/>
      <c r="E31" s="119"/>
      <c r="F31" s="126"/>
      <c r="G31" s="177"/>
      <c r="H31" s="21"/>
      <c r="I31" s="68">
        <v>10</v>
      </c>
      <c r="J31" s="137" t="s">
        <v>526</v>
      </c>
      <c r="K31" s="177">
        <v>384</v>
      </c>
      <c r="L31" s="93">
        <v>36080</v>
      </c>
      <c r="M31" s="138" t="s">
        <v>655</v>
      </c>
      <c r="N31" s="138" t="s">
        <v>662</v>
      </c>
      <c r="O31" s="126">
        <v>84884</v>
      </c>
      <c r="P31" s="193">
        <v>7</v>
      </c>
      <c r="T31" s="157">
        <v>43714</v>
      </c>
      <c r="U31" s="155">
        <v>70</v>
      </c>
    </row>
    <row r="32" spans="1:21" s="18" customFormat="1" ht="35.25" customHeight="1">
      <c r="A32" s="68"/>
      <c r="B32" s="194"/>
      <c r="C32" s="93"/>
      <c r="D32" s="195"/>
      <c r="E32" s="119"/>
      <c r="F32" s="126"/>
      <c r="G32" s="177"/>
      <c r="H32" s="21"/>
      <c r="I32" s="68">
        <v>11</v>
      </c>
      <c r="J32" s="137" t="s">
        <v>527</v>
      </c>
      <c r="K32" s="177">
        <v>406</v>
      </c>
      <c r="L32" s="93">
        <v>36194</v>
      </c>
      <c r="M32" s="138" t="s">
        <v>733</v>
      </c>
      <c r="N32" s="138" t="s">
        <v>742</v>
      </c>
      <c r="O32" s="126">
        <v>73926</v>
      </c>
      <c r="P32" s="193">
        <v>2</v>
      </c>
      <c r="T32" s="157">
        <v>43834</v>
      </c>
      <c r="U32" s="155">
        <v>69</v>
      </c>
    </row>
    <row r="33" spans="1:21" s="18" customFormat="1" ht="35.25" customHeight="1">
      <c r="A33" s="68"/>
      <c r="B33" s="194"/>
      <c r="C33" s="93"/>
      <c r="D33" s="195"/>
      <c r="E33" s="119"/>
      <c r="F33" s="126"/>
      <c r="G33" s="177"/>
      <c r="H33" s="21"/>
      <c r="I33" s="68">
        <v>12</v>
      </c>
      <c r="J33" s="137" t="s">
        <v>528</v>
      </c>
      <c r="K33" s="177" t="s">
        <v>1105</v>
      </c>
      <c r="L33" s="93" t="s">
        <v>1105</v>
      </c>
      <c r="M33" s="138" t="s">
        <v>1105</v>
      </c>
      <c r="N33" s="138" t="s">
        <v>1105</v>
      </c>
      <c r="O33" s="126"/>
      <c r="P33" s="193"/>
      <c r="T33" s="157">
        <v>43954</v>
      </c>
      <c r="U33" s="155">
        <v>68</v>
      </c>
    </row>
    <row r="34" spans="1:21" s="18" customFormat="1" ht="35.25" customHeight="1">
      <c r="A34" s="68"/>
      <c r="B34" s="194"/>
      <c r="C34" s="93"/>
      <c r="D34" s="195"/>
      <c r="E34" s="119"/>
      <c r="F34" s="126"/>
      <c r="G34" s="177"/>
      <c r="H34" s="21"/>
      <c r="I34" s="170" t="s">
        <v>16</v>
      </c>
      <c r="J34" s="171"/>
      <c r="K34" s="171"/>
      <c r="L34" s="171"/>
      <c r="M34" s="171"/>
      <c r="N34" s="171"/>
      <c r="O34" s="171"/>
      <c r="P34" s="172"/>
      <c r="T34" s="157">
        <v>44074</v>
      </c>
      <c r="U34" s="155">
        <v>67</v>
      </c>
    </row>
    <row r="35" spans="1:21" s="18" customFormat="1" ht="35.25" customHeight="1">
      <c r="A35" s="68"/>
      <c r="B35" s="194"/>
      <c r="C35" s="93"/>
      <c r="D35" s="195"/>
      <c r="E35" s="119"/>
      <c r="F35" s="126"/>
      <c r="G35" s="177"/>
      <c r="H35" s="21"/>
      <c r="I35" s="45" t="s">
        <v>574</v>
      </c>
      <c r="J35" s="45" t="s">
        <v>59</v>
      </c>
      <c r="K35" s="45" t="s">
        <v>58</v>
      </c>
      <c r="L35" s="95" t="s">
        <v>11</v>
      </c>
      <c r="M35" s="96" t="s">
        <v>12</v>
      </c>
      <c r="N35" s="96" t="s">
        <v>481</v>
      </c>
      <c r="O35" s="120" t="s">
        <v>13</v>
      </c>
      <c r="P35" s="45" t="s">
        <v>23</v>
      </c>
      <c r="T35" s="157">
        <v>44194</v>
      </c>
      <c r="U35" s="155">
        <v>66</v>
      </c>
    </row>
    <row r="36" spans="1:21" s="18" customFormat="1" ht="35.25" customHeight="1">
      <c r="A36" s="68"/>
      <c r="B36" s="194"/>
      <c r="C36" s="93"/>
      <c r="D36" s="195"/>
      <c r="E36" s="119"/>
      <c r="F36" s="126"/>
      <c r="G36" s="177"/>
      <c r="H36" s="21"/>
      <c r="I36" s="68">
        <v>1</v>
      </c>
      <c r="J36" s="137" t="s">
        <v>529</v>
      </c>
      <c r="K36" s="177" t="s">
        <v>1105</v>
      </c>
      <c r="L36" s="93" t="s">
        <v>1105</v>
      </c>
      <c r="M36" s="138" t="s">
        <v>1105</v>
      </c>
      <c r="N36" s="138" t="s">
        <v>1105</v>
      </c>
      <c r="O36" s="126"/>
      <c r="P36" s="193"/>
      <c r="T36" s="157">
        <v>44314</v>
      </c>
      <c r="U36" s="155">
        <v>65</v>
      </c>
    </row>
    <row r="37" spans="1:21" s="18" customFormat="1" ht="35.25" customHeight="1">
      <c r="A37" s="68"/>
      <c r="B37" s="194"/>
      <c r="C37" s="93"/>
      <c r="D37" s="195"/>
      <c r="E37" s="119"/>
      <c r="F37" s="126"/>
      <c r="G37" s="177"/>
      <c r="H37" s="21"/>
      <c r="I37" s="68">
        <v>2</v>
      </c>
      <c r="J37" s="137" t="s">
        <v>530</v>
      </c>
      <c r="K37" s="177" t="s">
        <v>1105</v>
      </c>
      <c r="L37" s="93" t="s">
        <v>1105</v>
      </c>
      <c r="M37" s="138" t="s">
        <v>1105</v>
      </c>
      <c r="N37" s="138" t="s">
        <v>1105</v>
      </c>
      <c r="O37" s="126"/>
      <c r="P37" s="193"/>
      <c r="T37" s="157">
        <v>44434</v>
      </c>
      <c r="U37" s="155">
        <v>64</v>
      </c>
    </row>
    <row r="38" spans="1:21" s="18" customFormat="1" ht="35.25" customHeight="1">
      <c r="A38" s="68"/>
      <c r="B38" s="194"/>
      <c r="C38" s="93"/>
      <c r="D38" s="195"/>
      <c r="E38" s="119"/>
      <c r="F38" s="126"/>
      <c r="G38" s="177"/>
      <c r="H38" s="21"/>
      <c r="I38" s="68">
        <v>3</v>
      </c>
      <c r="J38" s="137" t="s">
        <v>531</v>
      </c>
      <c r="K38" s="177" t="s">
        <v>1105</v>
      </c>
      <c r="L38" s="93" t="s">
        <v>1105</v>
      </c>
      <c r="M38" s="138" t="s">
        <v>1105</v>
      </c>
      <c r="N38" s="138" t="s">
        <v>1105</v>
      </c>
      <c r="O38" s="126"/>
      <c r="P38" s="193"/>
      <c r="T38" s="157">
        <v>44554</v>
      </c>
      <c r="U38" s="155">
        <v>63</v>
      </c>
    </row>
    <row r="39" spans="1:21" s="18" customFormat="1" ht="35.25" customHeight="1">
      <c r="A39" s="68"/>
      <c r="B39" s="194"/>
      <c r="C39" s="93"/>
      <c r="D39" s="195"/>
      <c r="E39" s="119"/>
      <c r="F39" s="126"/>
      <c r="G39" s="177"/>
      <c r="H39" s="21"/>
      <c r="I39" s="68">
        <v>4</v>
      </c>
      <c r="J39" s="137" t="s">
        <v>532</v>
      </c>
      <c r="K39" s="177" t="s">
        <v>1105</v>
      </c>
      <c r="L39" s="93" t="s">
        <v>1105</v>
      </c>
      <c r="M39" s="138" t="s">
        <v>1105</v>
      </c>
      <c r="N39" s="138" t="s">
        <v>1105</v>
      </c>
      <c r="O39" s="126"/>
      <c r="P39" s="193"/>
      <c r="T39" s="157">
        <v>44674</v>
      </c>
      <c r="U39" s="155">
        <v>62</v>
      </c>
    </row>
    <row r="40" spans="1:21" s="18" customFormat="1" ht="35.25" customHeight="1">
      <c r="A40" s="68"/>
      <c r="B40" s="194"/>
      <c r="C40" s="93"/>
      <c r="D40" s="195"/>
      <c r="E40" s="119"/>
      <c r="F40" s="126"/>
      <c r="G40" s="177"/>
      <c r="H40" s="21"/>
      <c r="I40" s="68">
        <v>5</v>
      </c>
      <c r="J40" s="137" t="s">
        <v>533</v>
      </c>
      <c r="K40" s="177" t="s">
        <v>1105</v>
      </c>
      <c r="L40" s="93" t="s">
        <v>1105</v>
      </c>
      <c r="M40" s="138" t="s">
        <v>1105</v>
      </c>
      <c r="N40" s="138" t="s">
        <v>1105</v>
      </c>
      <c r="O40" s="126"/>
      <c r="P40" s="193"/>
      <c r="T40" s="157">
        <v>44794</v>
      </c>
      <c r="U40" s="155">
        <v>61</v>
      </c>
    </row>
    <row r="41" spans="1:21" s="18" customFormat="1" ht="35.25" customHeight="1">
      <c r="A41" s="68"/>
      <c r="B41" s="194"/>
      <c r="C41" s="93"/>
      <c r="D41" s="195"/>
      <c r="E41" s="119"/>
      <c r="F41" s="126"/>
      <c r="G41" s="177"/>
      <c r="H41" s="21"/>
      <c r="I41" s="68">
        <v>6</v>
      </c>
      <c r="J41" s="137" t="s">
        <v>534</v>
      </c>
      <c r="K41" s="177" t="s">
        <v>1105</v>
      </c>
      <c r="L41" s="93" t="s">
        <v>1105</v>
      </c>
      <c r="M41" s="138" t="s">
        <v>1105</v>
      </c>
      <c r="N41" s="138" t="s">
        <v>1105</v>
      </c>
      <c r="O41" s="126"/>
      <c r="P41" s="193"/>
      <c r="T41" s="157">
        <v>44914</v>
      </c>
      <c r="U41" s="155">
        <v>60</v>
      </c>
    </row>
    <row r="42" spans="1:21" s="18" customFormat="1" ht="35.25" customHeight="1">
      <c r="A42" s="68"/>
      <c r="B42" s="194"/>
      <c r="C42" s="93"/>
      <c r="D42" s="195"/>
      <c r="E42" s="119"/>
      <c r="F42" s="126"/>
      <c r="G42" s="177"/>
      <c r="H42" s="21"/>
      <c r="I42" s="68">
        <v>7</v>
      </c>
      <c r="J42" s="137" t="s">
        <v>535</v>
      </c>
      <c r="K42" s="177" t="s">
        <v>1105</v>
      </c>
      <c r="L42" s="93" t="s">
        <v>1105</v>
      </c>
      <c r="M42" s="138" t="s">
        <v>1105</v>
      </c>
      <c r="N42" s="138" t="s">
        <v>1105</v>
      </c>
      <c r="O42" s="126"/>
      <c r="P42" s="193"/>
      <c r="T42" s="157">
        <v>45064</v>
      </c>
      <c r="U42" s="155">
        <v>59</v>
      </c>
    </row>
    <row r="43" spans="1:21" s="18" customFormat="1" ht="35.25" customHeight="1">
      <c r="A43" s="68"/>
      <c r="B43" s="194"/>
      <c r="C43" s="93"/>
      <c r="D43" s="195"/>
      <c r="E43" s="119"/>
      <c r="F43" s="126"/>
      <c r="G43" s="177"/>
      <c r="H43" s="21"/>
      <c r="I43" s="68">
        <v>8</v>
      </c>
      <c r="J43" s="137" t="s">
        <v>536</v>
      </c>
      <c r="K43" s="177" t="s">
        <v>1105</v>
      </c>
      <c r="L43" s="93" t="s">
        <v>1105</v>
      </c>
      <c r="M43" s="138" t="s">
        <v>1105</v>
      </c>
      <c r="N43" s="138" t="s">
        <v>1105</v>
      </c>
      <c r="O43" s="126"/>
      <c r="P43" s="193"/>
      <c r="T43" s="157">
        <v>45214</v>
      </c>
      <c r="U43" s="155">
        <v>58</v>
      </c>
    </row>
    <row r="44" spans="1:21" s="18" customFormat="1" ht="35.25" customHeight="1">
      <c r="A44" s="68"/>
      <c r="B44" s="194"/>
      <c r="C44" s="93"/>
      <c r="D44" s="195"/>
      <c r="E44" s="119"/>
      <c r="F44" s="126"/>
      <c r="G44" s="177"/>
      <c r="H44" s="21"/>
      <c r="I44" s="68">
        <v>9</v>
      </c>
      <c r="J44" s="137" t="s">
        <v>537</v>
      </c>
      <c r="K44" s="177" t="s">
        <v>1105</v>
      </c>
      <c r="L44" s="93" t="s">
        <v>1105</v>
      </c>
      <c r="M44" s="138" t="s">
        <v>1105</v>
      </c>
      <c r="N44" s="138" t="s">
        <v>1105</v>
      </c>
      <c r="O44" s="126"/>
      <c r="P44" s="193"/>
      <c r="T44" s="157">
        <v>45364</v>
      </c>
      <c r="U44" s="155">
        <v>57</v>
      </c>
    </row>
    <row r="45" spans="1:21" s="18" customFormat="1" ht="35.25" customHeight="1">
      <c r="A45" s="68"/>
      <c r="B45" s="194"/>
      <c r="C45" s="93"/>
      <c r="D45" s="195"/>
      <c r="E45" s="119"/>
      <c r="F45" s="126"/>
      <c r="G45" s="177"/>
      <c r="H45" s="21"/>
      <c r="I45" s="68">
        <v>10</v>
      </c>
      <c r="J45" s="137" t="s">
        <v>538</v>
      </c>
      <c r="K45" s="177" t="s">
        <v>1105</v>
      </c>
      <c r="L45" s="93" t="s">
        <v>1105</v>
      </c>
      <c r="M45" s="138" t="s">
        <v>1105</v>
      </c>
      <c r="N45" s="138" t="s">
        <v>1105</v>
      </c>
      <c r="O45" s="126"/>
      <c r="P45" s="193"/>
      <c r="T45" s="157">
        <v>45514</v>
      </c>
      <c r="U45" s="155">
        <v>56</v>
      </c>
    </row>
    <row r="46" spans="1:21" s="18" customFormat="1" ht="35.25" customHeight="1">
      <c r="A46" s="68"/>
      <c r="B46" s="194"/>
      <c r="C46" s="93"/>
      <c r="D46" s="195"/>
      <c r="E46" s="119"/>
      <c r="F46" s="126"/>
      <c r="G46" s="177"/>
      <c r="H46" s="21"/>
      <c r="I46" s="68">
        <v>11</v>
      </c>
      <c r="J46" s="137" t="s">
        <v>539</v>
      </c>
      <c r="K46" s="177" t="s">
        <v>1105</v>
      </c>
      <c r="L46" s="93" t="s">
        <v>1105</v>
      </c>
      <c r="M46" s="138" t="s">
        <v>1105</v>
      </c>
      <c r="N46" s="138" t="s">
        <v>1105</v>
      </c>
      <c r="O46" s="126"/>
      <c r="P46" s="193"/>
      <c r="T46" s="157">
        <v>45664</v>
      </c>
      <c r="U46" s="155">
        <v>55</v>
      </c>
    </row>
    <row r="47" spans="1:21" s="18" customFormat="1" ht="35.25" customHeight="1">
      <c r="A47" s="68"/>
      <c r="B47" s="194"/>
      <c r="C47" s="93"/>
      <c r="D47" s="195"/>
      <c r="E47" s="119"/>
      <c r="F47" s="126"/>
      <c r="G47" s="177"/>
      <c r="H47" s="21"/>
      <c r="I47" s="68">
        <v>12</v>
      </c>
      <c r="J47" s="137" t="s">
        <v>540</v>
      </c>
      <c r="K47" s="177" t="s">
        <v>1105</v>
      </c>
      <c r="L47" s="93" t="s">
        <v>1105</v>
      </c>
      <c r="M47" s="138" t="s">
        <v>1105</v>
      </c>
      <c r="N47" s="138" t="s">
        <v>1105</v>
      </c>
      <c r="O47" s="126"/>
      <c r="P47" s="193"/>
      <c r="T47" s="157">
        <v>45814</v>
      </c>
      <c r="U47" s="155">
        <v>54</v>
      </c>
    </row>
    <row r="48" spans="1:21" ht="7.5" customHeight="1">
      <c r="A48" s="31"/>
      <c r="B48" s="31"/>
      <c r="C48" s="32"/>
      <c r="D48" s="52"/>
      <c r="E48" s="33"/>
      <c r="F48" s="127"/>
      <c r="G48" s="35"/>
      <c r="I48" s="36"/>
      <c r="J48" s="37"/>
      <c r="K48" s="38"/>
      <c r="L48" s="39"/>
      <c r="M48" s="48"/>
      <c r="N48" s="48"/>
      <c r="O48" s="121"/>
      <c r="P48" s="38"/>
      <c r="T48" s="157">
        <v>52614</v>
      </c>
      <c r="U48" s="155">
        <v>39</v>
      </c>
    </row>
    <row r="49" spans="1:21" ht="14.25" customHeight="1">
      <c r="A49" s="25" t="s">
        <v>17</v>
      </c>
      <c r="B49" s="25"/>
      <c r="C49" s="25"/>
      <c r="D49" s="53"/>
      <c r="E49" s="46" t="s">
        <v>0</v>
      </c>
      <c r="F49" s="128" t="s">
        <v>1</v>
      </c>
      <c r="G49" s="22"/>
      <c r="H49" s="26" t="s">
        <v>2</v>
      </c>
      <c r="I49" s="26"/>
      <c r="J49" s="26"/>
      <c r="K49" s="26"/>
      <c r="M49" s="49" t="s">
        <v>3</v>
      </c>
      <c r="N49" s="50" t="s">
        <v>3</v>
      </c>
      <c r="O49" s="122" t="s">
        <v>3</v>
      </c>
      <c r="P49" s="25"/>
      <c r="Q49" s="27"/>
      <c r="T49" s="157">
        <v>52814</v>
      </c>
      <c r="U49" s="155">
        <v>38</v>
      </c>
    </row>
    <row r="50" spans="20:21" ht="12.75">
      <c r="T50" s="157">
        <v>53014</v>
      </c>
      <c r="U50" s="155">
        <v>37</v>
      </c>
    </row>
    <row r="51" spans="20:21" ht="12.75">
      <c r="T51" s="157">
        <v>53214</v>
      </c>
      <c r="U51" s="155">
        <v>36</v>
      </c>
    </row>
    <row r="52" spans="20:21" ht="12.75">
      <c r="T52" s="157">
        <v>53514</v>
      </c>
      <c r="U52" s="155">
        <v>35</v>
      </c>
    </row>
    <row r="53" spans="20:21" ht="12.75">
      <c r="T53" s="157">
        <v>53814</v>
      </c>
      <c r="U53" s="155">
        <v>34</v>
      </c>
    </row>
    <row r="54" spans="20:21" ht="12.75">
      <c r="T54" s="157">
        <v>54114</v>
      </c>
      <c r="U54" s="155">
        <v>33</v>
      </c>
    </row>
    <row r="55" spans="20:21" ht="12.75">
      <c r="T55" s="157">
        <v>54414</v>
      </c>
      <c r="U55" s="155">
        <v>32</v>
      </c>
    </row>
    <row r="56" spans="20:21" ht="12.75">
      <c r="T56" s="157">
        <v>54814</v>
      </c>
      <c r="U56" s="155">
        <v>31</v>
      </c>
    </row>
    <row r="57" spans="20:21" ht="12.75">
      <c r="T57" s="157">
        <v>55214</v>
      </c>
      <c r="U57" s="155">
        <v>30</v>
      </c>
    </row>
    <row r="58" spans="20:21" ht="12.75">
      <c r="T58" s="157">
        <v>55614</v>
      </c>
      <c r="U58" s="155">
        <v>29</v>
      </c>
    </row>
    <row r="59" spans="20:21" ht="12.75">
      <c r="T59" s="157">
        <v>60014</v>
      </c>
      <c r="U59" s="155">
        <v>28</v>
      </c>
    </row>
    <row r="60" spans="20:21" ht="12.75">
      <c r="T60" s="157">
        <v>60414</v>
      </c>
      <c r="U60" s="155">
        <v>27</v>
      </c>
    </row>
    <row r="61" spans="20:21" ht="12.75">
      <c r="T61" s="157">
        <v>60814</v>
      </c>
      <c r="U61" s="155">
        <v>26</v>
      </c>
    </row>
    <row r="62" spans="20:21" ht="12.75">
      <c r="T62" s="157">
        <v>61214</v>
      </c>
      <c r="U62" s="155">
        <v>25</v>
      </c>
    </row>
    <row r="63" spans="20:21" ht="12.75">
      <c r="T63" s="157">
        <v>61614</v>
      </c>
      <c r="U63" s="155">
        <v>24</v>
      </c>
    </row>
    <row r="64" spans="20:21" ht="12.75">
      <c r="T64" s="157">
        <v>62014</v>
      </c>
      <c r="U64" s="155">
        <v>23</v>
      </c>
    </row>
    <row r="65" spans="20:21" ht="12.75">
      <c r="T65" s="157">
        <v>62414</v>
      </c>
      <c r="U65" s="155">
        <v>22</v>
      </c>
    </row>
    <row r="66" spans="20:21" ht="12.75">
      <c r="T66" s="157">
        <v>62814</v>
      </c>
      <c r="U66" s="155">
        <v>21</v>
      </c>
    </row>
    <row r="67" spans="20:21" ht="12.75">
      <c r="T67" s="157">
        <v>63214</v>
      </c>
      <c r="U67" s="155">
        <v>20</v>
      </c>
    </row>
    <row r="68" spans="20:21" ht="12.75">
      <c r="T68" s="157">
        <v>63614</v>
      </c>
      <c r="U68" s="155">
        <v>19</v>
      </c>
    </row>
    <row r="69" spans="20:21" ht="12.75">
      <c r="T69" s="157">
        <v>64014</v>
      </c>
      <c r="U69" s="155">
        <v>18</v>
      </c>
    </row>
    <row r="70" spans="20:21" ht="12.75">
      <c r="T70" s="157">
        <v>64414</v>
      </c>
      <c r="U70" s="155">
        <v>17</v>
      </c>
    </row>
    <row r="71" spans="20:21" ht="12.75">
      <c r="T71" s="157">
        <v>64814</v>
      </c>
      <c r="U71" s="155">
        <v>16</v>
      </c>
    </row>
    <row r="72" spans="20:21" ht="12.75">
      <c r="T72" s="157">
        <v>65214</v>
      </c>
      <c r="U72" s="155">
        <v>15</v>
      </c>
    </row>
    <row r="73" spans="20:21" ht="12.75">
      <c r="T73" s="157">
        <v>65614</v>
      </c>
      <c r="U73" s="155">
        <v>14</v>
      </c>
    </row>
    <row r="74" spans="20:21" ht="12.75">
      <c r="T74" s="157">
        <v>70014</v>
      </c>
      <c r="U74" s="155">
        <v>13</v>
      </c>
    </row>
    <row r="75" spans="20:21" ht="12.75">
      <c r="T75" s="157">
        <v>70414</v>
      </c>
      <c r="U75" s="155">
        <v>12</v>
      </c>
    </row>
    <row r="76" spans="20:21" ht="12.75">
      <c r="T76" s="157">
        <v>70914</v>
      </c>
      <c r="U76" s="155">
        <v>11</v>
      </c>
    </row>
    <row r="77" spans="20:21" ht="12.75">
      <c r="T77" s="157">
        <v>71414</v>
      </c>
      <c r="U77" s="155">
        <v>10</v>
      </c>
    </row>
    <row r="78" spans="20:21" ht="12.75">
      <c r="T78" s="157">
        <v>71914</v>
      </c>
      <c r="U78" s="155">
        <v>9</v>
      </c>
    </row>
    <row r="79" spans="20:21" ht="12.75">
      <c r="T79" s="157">
        <v>72414</v>
      </c>
      <c r="U79" s="155">
        <v>8</v>
      </c>
    </row>
    <row r="80" spans="20:21" ht="12.75">
      <c r="T80" s="157">
        <v>72914</v>
      </c>
      <c r="U80" s="155">
        <v>7</v>
      </c>
    </row>
    <row r="81" spans="20:21" ht="12.75">
      <c r="T81" s="157">
        <v>73414</v>
      </c>
      <c r="U81" s="155">
        <v>6</v>
      </c>
    </row>
    <row r="82" spans="20:21" ht="12.75">
      <c r="T82" s="157">
        <v>73914</v>
      </c>
      <c r="U82" s="155">
        <v>5</v>
      </c>
    </row>
    <row r="83" spans="20:21" ht="12.75">
      <c r="T83" s="157">
        <v>74414</v>
      </c>
      <c r="U83" s="155">
        <v>4</v>
      </c>
    </row>
    <row r="84" spans="20:21" ht="12.75">
      <c r="T84" s="157">
        <v>74914</v>
      </c>
      <c r="U84" s="155">
        <v>3</v>
      </c>
    </row>
    <row r="85" spans="20:21" ht="12.75">
      <c r="T85" s="157">
        <v>75414</v>
      </c>
      <c r="U85" s="155">
        <v>2</v>
      </c>
    </row>
    <row r="86" spans="20:21" ht="12.75">
      <c r="T86" s="157">
        <v>80014</v>
      </c>
      <c r="U86" s="155">
        <v>1</v>
      </c>
    </row>
  </sheetData>
  <sheetProtection/>
  <mergeCells count="18">
    <mergeCell ref="N5:P5"/>
    <mergeCell ref="A6:A7"/>
    <mergeCell ref="B6:B7"/>
    <mergeCell ref="C6:C7"/>
    <mergeCell ref="D6:D7"/>
    <mergeCell ref="E6:E7"/>
    <mergeCell ref="F6:F7"/>
    <mergeCell ref="G6:G7"/>
    <mergeCell ref="A4:C4"/>
    <mergeCell ref="A1:P1"/>
    <mergeCell ref="A2:P2"/>
    <mergeCell ref="A3:C3"/>
    <mergeCell ref="D3:E3"/>
    <mergeCell ref="F3:G3"/>
    <mergeCell ref="I3:L3"/>
    <mergeCell ref="N3:P3"/>
    <mergeCell ref="D4:E4"/>
    <mergeCell ref="N4:P4"/>
  </mergeCells>
  <conditionalFormatting sqref="F8:F28">
    <cfRule type="duplicateValues" priority="1" dxfId="0" stopIfTrue="1">
      <formula>AND(COUNTIF($F$8:$F$28,F8)&gt;1,NOT(ISBLANK(F8)))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R85"/>
  <sheetViews>
    <sheetView view="pageBreakPreview" zoomScale="70" zoomScaleSheetLayoutView="70" zoomScalePageLayoutView="0" workbookViewId="0" topLeftCell="A5">
      <selection activeCell="O2" sqref="O2"/>
    </sheetView>
  </sheetViews>
  <sheetFormatPr defaultColWidth="9.140625" defaultRowHeight="12.75"/>
  <cols>
    <col min="1" max="1" width="6.00390625" style="84" customWidth="1"/>
    <col min="2" max="2" width="16.7109375" style="84" hidden="1" customWidth="1"/>
    <col min="3" max="3" width="7.00390625" style="84" customWidth="1"/>
    <col min="4" max="4" width="13.57421875" style="85" customWidth="1"/>
    <col min="5" max="5" width="22.28125" style="84" bestFit="1" customWidth="1"/>
    <col min="6" max="6" width="43.57421875" style="2" bestFit="1" customWidth="1"/>
    <col min="7" max="9" width="10.8515625" style="2" customWidth="1"/>
    <col min="10" max="10" width="12.8515625" style="2" customWidth="1"/>
    <col min="11" max="11" width="10.8515625" style="2" customWidth="1"/>
    <col min="12" max="12" width="11.8515625" style="2" customWidth="1"/>
    <col min="13" max="13" width="10.7109375" style="2" customWidth="1"/>
    <col min="14" max="14" width="13.8515625" style="86" customWidth="1"/>
    <col min="15" max="15" width="7.7109375" style="84" customWidth="1"/>
    <col min="16" max="16" width="9.8515625" style="84" bestFit="1" customWidth="1"/>
    <col min="17" max="17" width="9.140625" style="163" hidden="1" customWidth="1"/>
    <col min="18" max="18" width="9.140625" style="162" hidden="1" customWidth="1"/>
    <col min="19" max="16384" width="9.140625" style="2" customWidth="1"/>
  </cols>
  <sheetData>
    <row r="1" spans="1:18" ht="48.75" customHeight="1">
      <c r="A1" s="373" t="s">
        <v>571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163">
        <v>1200</v>
      </c>
      <c r="R1" s="162">
        <v>1</v>
      </c>
    </row>
    <row r="2" spans="1:18" ht="25.5" customHeight="1">
      <c r="A2" s="400" t="s">
        <v>1016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163">
        <v>1254</v>
      </c>
      <c r="R2" s="162">
        <v>2</v>
      </c>
    </row>
    <row r="3" spans="1:18" s="3" customFormat="1" ht="27" customHeight="1">
      <c r="A3" s="374" t="s">
        <v>69</v>
      </c>
      <c r="B3" s="374"/>
      <c r="C3" s="374"/>
      <c r="D3" s="375" t="s">
        <v>1076</v>
      </c>
      <c r="E3" s="375"/>
      <c r="F3" s="132"/>
      <c r="G3" s="372"/>
      <c r="H3" s="372"/>
      <c r="I3" s="132"/>
      <c r="J3" s="132"/>
      <c r="K3" s="132"/>
      <c r="L3" s="132" t="s">
        <v>408</v>
      </c>
      <c r="M3" s="401" t="s">
        <v>604</v>
      </c>
      <c r="N3" s="401"/>
      <c r="O3" s="401"/>
      <c r="P3" s="401"/>
      <c r="Q3" s="163">
        <v>1308</v>
      </c>
      <c r="R3" s="162">
        <v>3</v>
      </c>
    </row>
    <row r="4" spans="1:18" s="3" customFormat="1" ht="17.25" customHeight="1">
      <c r="A4" s="377" t="s">
        <v>70</v>
      </c>
      <c r="B4" s="377"/>
      <c r="C4" s="377"/>
      <c r="D4" s="367" t="s">
        <v>485</v>
      </c>
      <c r="E4" s="367"/>
      <c r="F4" s="143" t="s">
        <v>299</v>
      </c>
      <c r="G4" s="134" t="s">
        <v>559</v>
      </c>
      <c r="H4" s="134"/>
      <c r="I4" s="133"/>
      <c r="J4" s="133"/>
      <c r="K4" s="133"/>
      <c r="L4" s="133" t="s">
        <v>68</v>
      </c>
      <c r="M4" s="368" t="s">
        <v>1034</v>
      </c>
      <c r="N4" s="368"/>
      <c r="O4" s="368"/>
      <c r="P4" s="169"/>
      <c r="Q4" s="163">
        <v>1362</v>
      </c>
      <c r="R4" s="162">
        <v>4</v>
      </c>
    </row>
    <row r="5" spans="1:18" ht="15" customHeight="1">
      <c r="A5" s="4"/>
      <c r="B5" s="4"/>
      <c r="C5" s="4"/>
      <c r="D5" s="8"/>
      <c r="E5" s="5"/>
      <c r="F5" s="6"/>
      <c r="G5" s="7"/>
      <c r="H5" s="7"/>
      <c r="I5" s="7"/>
      <c r="J5" s="7"/>
      <c r="K5" s="7"/>
      <c r="L5" s="7"/>
      <c r="M5" s="7"/>
      <c r="N5" s="335">
        <v>42178.556561921294</v>
      </c>
      <c r="O5" s="335"/>
      <c r="P5" s="173"/>
      <c r="Q5" s="163">
        <v>1416</v>
      </c>
      <c r="R5" s="162">
        <v>5</v>
      </c>
    </row>
    <row r="6" spans="1:18" ht="15.75">
      <c r="A6" s="365" t="s">
        <v>6</v>
      </c>
      <c r="B6" s="365"/>
      <c r="C6" s="366" t="s">
        <v>57</v>
      </c>
      <c r="D6" s="366" t="s">
        <v>72</v>
      </c>
      <c r="E6" s="365" t="s">
        <v>7</v>
      </c>
      <c r="F6" s="365" t="s">
        <v>481</v>
      </c>
      <c r="G6" s="371" t="s">
        <v>406</v>
      </c>
      <c r="H6" s="371"/>
      <c r="I6" s="371"/>
      <c r="J6" s="371"/>
      <c r="K6" s="371"/>
      <c r="L6" s="371"/>
      <c r="M6" s="371"/>
      <c r="N6" s="364" t="s">
        <v>8</v>
      </c>
      <c r="O6" s="364" t="s">
        <v>96</v>
      </c>
      <c r="P6" s="364" t="s">
        <v>9</v>
      </c>
      <c r="Q6" s="163">
        <v>1470</v>
      </c>
      <c r="R6" s="162">
        <v>6</v>
      </c>
    </row>
    <row r="7" spans="1:18" ht="28.5" customHeight="1">
      <c r="A7" s="365"/>
      <c r="B7" s="365"/>
      <c r="C7" s="366"/>
      <c r="D7" s="366"/>
      <c r="E7" s="365"/>
      <c r="F7" s="365"/>
      <c r="G7" s="142">
        <v>1</v>
      </c>
      <c r="H7" s="142">
        <v>2</v>
      </c>
      <c r="I7" s="142">
        <v>3</v>
      </c>
      <c r="J7" s="150" t="s">
        <v>403</v>
      </c>
      <c r="K7" s="149">
        <v>4</v>
      </c>
      <c r="L7" s="149">
        <v>5</v>
      </c>
      <c r="M7" s="149">
        <v>6</v>
      </c>
      <c r="N7" s="364"/>
      <c r="O7" s="364"/>
      <c r="P7" s="364"/>
      <c r="Q7" s="163">
        <v>1524</v>
      </c>
      <c r="R7" s="162">
        <v>7</v>
      </c>
    </row>
    <row r="8" spans="1:18" s="78" customFormat="1" ht="51.75" customHeight="1">
      <c r="A8" s="90">
        <v>1</v>
      </c>
      <c r="B8" s="91" t="s">
        <v>273</v>
      </c>
      <c r="C8" s="167">
        <v>203</v>
      </c>
      <c r="D8" s="92">
        <v>36550</v>
      </c>
      <c r="E8" s="131" t="s">
        <v>890</v>
      </c>
      <c r="F8" s="131" t="s">
        <v>896</v>
      </c>
      <c r="G8" s="214">
        <v>4526</v>
      </c>
      <c r="H8" s="214">
        <v>4530</v>
      </c>
      <c r="I8" s="214">
        <v>4733</v>
      </c>
      <c r="J8" s="215">
        <v>4733</v>
      </c>
      <c r="K8" s="216" t="s">
        <v>1090</v>
      </c>
      <c r="L8" s="216">
        <v>4700</v>
      </c>
      <c r="M8" s="216">
        <v>4510</v>
      </c>
      <c r="N8" s="215">
        <v>4733</v>
      </c>
      <c r="O8" s="211">
        <v>21</v>
      </c>
      <c r="P8" s="212"/>
      <c r="Q8" s="163">
        <v>1578</v>
      </c>
      <c r="R8" s="162">
        <v>8</v>
      </c>
    </row>
    <row r="9" spans="1:18" s="78" customFormat="1" ht="51.75" customHeight="1">
      <c r="A9" s="90">
        <v>2</v>
      </c>
      <c r="B9" s="91" t="s">
        <v>274</v>
      </c>
      <c r="C9" s="167">
        <v>258</v>
      </c>
      <c r="D9" s="92">
        <v>36558</v>
      </c>
      <c r="E9" s="131" t="s">
        <v>858</v>
      </c>
      <c r="F9" s="131" t="s">
        <v>863</v>
      </c>
      <c r="G9" s="214">
        <v>4231</v>
      </c>
      <c r="H9" s="214" t="s">
        <v>1090</v>
      </c>
      <c r="I9" s="214" t="s">
        <v>1090</v>
      </c>
      <c r="J9" s="215">
        <v>4231</v>
      </c>
      <c r="K9" s="216">
        <v>3750</v>
      </c>
      <c r="L9" s="216">
        <v>4201</v>
      </c>
      <c r="M9" s="216">
        <v>3847</v>
      </c>
      <c r="N9" s="215">
        <v>4231</v>
      </c>
      <c r="O9" s="211">
        <v>20</v>
      </c>
      <c r="P9" s="212"/>
      <c r="Q9" s="163">
        <v>1630</v>
      </c>
      <c r="R9" s="162">
        <v>9</v>
      </c>
    </row>
    <row r="10" spans="1:18" s="78" customFormat="1" ht="51.75" customHeight="1">
      <c r="A10" s="90">
        <v>3</v>
      </c>
      <c r="B10" s="91" t="s">
        <v>275</v>
      </c>
      <c r="C10" s="167">
        <v>245</v>
      </c>
      <c r="D10" s="92">
        <v>37509</v>
      </c>
      <c r="E10" s="131" t="s">
        <v>772</v>
      </c>
      <c r="F10" s="131" t="s">
        <v>778</v>
      </c>
      <c r="G10" s="214" t="s">
        <v>1090</v>
      </c>
      <c r="H10" s="214">
        <v>4053</v>
      </c>
      <c r="I10" s="214">
        <v>3887</v>
      </c>
      <c r="J10" s="215">
        <v>4053</v>
      </c>
      <c r="K10" s="216" t="s">
        <v>1090</v>
      </c>
      <c r="L10" s="216">
        <v>4072</v>
      </c>
      <c r="M10" s="216">
        <v>4022</v>
      </c>
      <c r="N10" s="215">
        <v>4072</v>
      </c>
      <c r="O10" s="211">
        <v>19</v>
      </c>
      <c r="P10" s="212"/>
      <c r="Q10" s="163">
        <v>1684</v>
      </c>
      <c r="R10" s="162">
        <v>10</v>
      </c>
    </row>
    <row r="11" spans="1:18" s="78" customFormat="1" ht="51.75" customHeight="1">
      <c r="A11" s="90">
        <v>4</v>
      </c>
      <c r="B11" s="91" t="s">
        <v>276</v>
      </c>
      <c r="C11" s="167">
        <v>386</v>
      </c>
      <c r="D11" s="92">
        <v>36015</v>
      </c>
      <c r="E11" s="131" t="s">
        <v>657</v>
      </c>
      <c r="F11" s="131" t="s">
        <v>662</v>
      </c>
      <c r="G11" s="214">
        <v>3799</v>
      </c>
      <c r="H11" s="214">
        <v>3363</v>
      </c>
      <c r="I11" s="214" t="s">
        <v>1090</v>
      </c>
      <c r="J11" s="215">
        <v>3799</v>
      </c>
      <c r="K11" s="216">
        <v>3484</v>
      </c>
      <c r="L11" s="216">
        <v>3837</v>
      </c>
      <c r="M11" s="216">
        <v>3927</v>
      </c>
      <c r="N11" s="215">
        <v>3927</v>
      </c>
      <c r="O11" s="211">
        <v>18</v>
      </c>
      <c r="P11" s="212"/>
      <c r="Q11" s="163">
        <v>1738</v>
      </c>
      <c r="R11" s="162">
        <v>11</v>
      </c>
    </row>
    <row r="12" spans="1:18" s="78" customFormat="1" ht="51.75" customHeight="1">
      <c r="A12" s="90">
        <v>5</v>
      </c>
      <c r="B12" s="91" t="s">
        <v>277</v>
      </c>
      <c r="C12" s="167">
        <v>78</v>
      </c>
      <c r="D12" s="92">
        <v>36382</v>
      </c>
      <c r="E12" s="131" t="s">
        <v>673</v>
      </c>
      <c r="F12" s="131" t="s">
        <v>677</v>
      </c>
      <c r="G12" s="214">
        <v>3304</v>
      </c>
      <c r="H12" s="214">
        <v>3296</v>
      </c>
      <c r="I12" s="214">
        <v>3258</v>
      </c>
      <c r="J12" s="215">
        <v>3304</v>
      </c>
      <c r="K12" s="216">
        <v>3345</v>
      </c>
      <c r="L12" s="216">
        <v>3564</v>
      </c>
      <c r="M12" s="216">
        <v>3747</v>
      </c>
      <c r="N12" s="215">
        <v>3747</v>
      </c>
      <c r="O12" s="211">
        <v>17</v>
      </c>
      <c r="P12" s="212"/>
      <c r="Q12" s="163">
        <v>1790</v>
      </c>
      <c r="R12" s="162">
        <v>12</v>
      </c>
    </row>
    <row r="13" spans="1:18" s="78" customFormat="1" ht="51.75" customHeight="1">
      <c r="A13" s="90">
        <v>6</v>
      </c>
      <c r="B13" s="91" t="s">
        <v>278</v>
      </c>
      <c r="C13" s="167">
        <v>224</v>
      </c>
      <c r="D13" s="92" t="s">
        <v>924</v>
      </c>
      <c r="E13" s="131" t="s">
        <v>925</v>
      </c>
      <c r="F13" s="131" t="s">
        <v>929</v>
      </c>
      <c r="G13" s="214">
        <v>3376</v>
      </c>
      <c r="H13" s="214">
        <v>3690</v>
      </c>
      <c r="I13" s="214" t="s">
        <v>1090</v>
      </c>
      <c r="J13" s="215">
        <v>3690</v>
      </c>
      <c r="K13" s="216" t="s">
        <v>1090</v>
      </c>
      <c r="L13" s="216">
        <v>3352</v>
      </c>
      <c r="M13" s="216" t="s">
        <v>1090</v>
      </c>
      <c r="N13" s="215">
        <v>3690</v>
      </c>
      <c r="O13" s="211">
        <v>16</v>
      </c>
      <c r="P13" s="212"/>
      <c r="Q13" s="163">
        <v>1842</v>
      </c>
      <c r="R13" s="162">
        <v>13</v>
      </c>
    </row>
    <row r="14" spans="1:18" s="78" customFormat="1" ht="51.75" customHeight="1">
      <c r="A14" s="90">
        <v>7</v>
      </c>
      <c r="B14" s="91" t="s">
        <v>279</v>
      </c>
      <c r="C14" s="167">
        <v>284</v>
      </c>
      <c r="D14" s="92" t="s">
        <v>826</v>
      </c>
      <c r="E14" s="131" t="s">
        <v>836</v>
      </c>
      <c r="F14" s="131" t="s">
        <v>845</v>
      </c>
      <c r="G14" s="214">
        <v>3390</v>
      </c>
      <c r="H14" s="214">
        <v>3493</v>
      </c>
      <c r="I14" s="214">
        <v>3377</v>
      </c>
      <c r="J14" s="215">
        <v>3493</v>
      </c>
      <c r="K14" s="216">
        <v>3409</v>
      </c>
      <c r="L14" s="216">
        <v>3380</v>
      </c>
      <c r="M14" s="216">
        <v>3674</v>
      </c>
      <c r="N14" s="215">
        <v>3674</v>
      </c>
      <c r="O14" s="211">
        <v>15</v>
      </c>
      <c r="P14" s="212"/>
      <c r="Q14" s="163">
        <v>1894</v>
      </c>
      <c r="R14" s="162">
        <v>14</v>
      </c>
    </row>
    <row r="15" spans="1:18" s="78" customFormat="1" ht="51.75" customHeight="1">
      <c r="A15" s="90">
        <v>8</v>
      </c>
      <c r="B15" s="91" t="s">
        <v>280</v>
      </c>
      <c r="C15" s="167">
        <v>401</v>
      </c>
      <c r="D15" s="92">
        <v>36110</v>
      </c>
      <c r="E15" s="131" t="s">
        <v>736</v>
      </c>
      <c r="F15" s="131" t="s">
        <v>742</v>
      </c>
      <c r="G15" s="214">
        <v>3020</v>
      </c>
      <c r="H15" s="214">
        <v>3415</v>
      </c>
      <c r="I15" s="214">
        <v>3285</v>
      </c>
      <c r="J15" s="215">
        <v>3415</v>
      </c>
      <c r="K15" s="216">
        <v>2978</v>
      </c>
      <c r="L15" s="216">
        <v>3312</v>
      </c>
      <c r="M15" s="216">
        <v>3081</v>
      </c>
      <c r="N15" s="215">
        <v>3415</v>
      </c>
      <c r="O15" s="211">
        <v>14</v>
      </c>
      <c r="P15" s="212"/>
      <c r="Q15" s="163">
        <v>1946</v>
      </c>
      <c r="R15" s="162">
        <v>15</v>
      </c>
    </row>
    <row r="16" spans="1:18" s="78" customFormat="1" ht="51.75" customHeight="1">
      <c r="A16" s="90">
        <v>9</v>
      </c>
      <c r="B16" s="91" t="s">
        <v>281</v>
      </c>
      <c r="C16" s="167">
        <v>419</v>
      </c>
      <c r="D16" s="92">
        <v>36298</v>
      </c>
      <c r="E16" s="131" t="s">
        <v>704</v>
      </c>
      <c r="F16" s="131" t="s">
        <v>708</v>
      </c>
      <c r="G16" s="214">
        <v>3173</v>
      </c>
      <c r="H16" s="214">
        <v>2840</v>
      </c>
      <c r="I16" s="214">
        <v>2883</v>
      </c>
      <c r="J16" s="215">
        <v>3173</v>
      </c>
      <c r="K16" s="216"/>
      <c r="L16" s="216"/>
      <c r="M16" s="216"/>
      <c r="N16" s="215">
        <v>3173</v>
      </c>
      <c r="O16" s="211">
        <v>13</v>
      </c>
      <c r="P16" s="212"/>
      <c r="Q16" s="163">
        <v>1998</v>
      </c>
      <c r="R16" s="162">
        <v>16</v>
      </c>
    </row>
    <row r="17" spans="1:18" s="78" customFormat="1" ht="51.75" customHeight="1">
      <c r="A17" s="90">
        <v>10</v>
      </c>
      <c r="B17" s="91" t="s">
        <v>282</v>
      </c>
      <c r="C17" s="167">
        <v>216</v>
      </c>
      <c r="D17" s="92">
        <v>35986</v>
      </c>
      <c r="E17" s="131" t="s">
        <v>876</v>
      </c>
      <c r="F17" s="131" t="s">
        <v>879</v>
      </c>
      <c r="G17" s="214">
        <v>3067</v>
      </c>
      <c r="H17" s="214">
        <v>2794</v>
      </c>
      <c r="I17" s="214" t="s">
        <v>1090</v>
      </c>
      <c r="J17" s="215">
        <v>3067</v>
      </c>
      <c r="K17" s="216"/>
      <c r="L17" s="216"/>
      <c r="M17" s="216"/>
      <c r="N17" s="215">
        <v>3067</v>
      </c>
      <c r="O17" s="211">
        <v>12</v>
      </c>
      <c r="P17" s="212"/>
      <c r="Q17" s="163">
        <v>2050</v>
      </c>
      <c r="R17" s="162">
        <v>17</v>
      </c>
    </row>
    <row r="18" spans="1:18" s="78" customFormat="1" ht="51.75" customHeight="1">
      <c r="A18" s="90">
        <v>11</v>
      </c>
      <c r="B18" s="91" t="s">
        <v>283</v>
      </c>
      <c r="C18" s="167">
        <v>315</v>
      </c>
      <c r="D18" s="92">
        <v>37391</v>
      </c>
      <c r="E18" s="131" t="s">
        <v>642</v>
      </c>
      <c r="F18" s="131" t="s">
        <v>646</v>
      </c>
      <c r="G18" s="214">
        <v>2315</v>
      </c>
      <c r="H18" s="214">
        <v>2802</v>
      </c>
      <c r="I18" s="214">
        <v>2607</v>
      </c>
      <c r="J18" s="215">
        <v>2802</v>
      </c>
      <c r="K18" s="216"/>
      <c r="L18" s="216"/>
      <c r="M18" s="216"/>
      <c r="N18" s="215">
        <v>2802</v>
      </c>
      <c r="O18" s="211">
        <v>11</v>
      </c>
      <c r="P18" s="212"/>
      <c r="Q18" s="163">
        <v>2100</v>
      </c>
      <c r="R18" s="162">
        <v>18</v>
      </c>
    </row>
    <row r="19" spans="1:18" s="78" customFormat="1" ht="51.75" customHeight="1">
      <c r="A19" s="90">
        <v>12</v>
      </c>
      <c r="B19" s="91" t="s">
        <v>284</v>
      </c>
      <c r="C19" s="167">
        <v>348</v>
      </c>
      <c r="D19" s="92">
        <v>35958</v>
      </c>
      <c r="E19" s="131" t="s">
        <v>626</v>
      </c>
      <c r="F19" s="131" t="s">
        <v>629</v>
      </c>
      <c r="G19" s="214">
        <v>2373</v>
      </c>
      <c r="H19" s="214">
        <v>2762</v>
      </c>
      <c r="I19" s="214" t="s">
        <v>1090</v>
      </c>
      <c r="J19" s="215">
        <v>2762</v>
      </c>
      <c r="K19" s="216"/>
      <c r="L19" s="216"/>
      <c r="M19" s="216"/>
      <c r="N19" s="215">
        <v>2762</v>
      </c>
      <c r="O19" s="211">
        <v>10</v>
      </c>
      <c r="P19" s="212"/>
      <c r="Q19" s="163">
        <v>2150</v>
      </c>
      <c r="R19" s="162">
        <v>19</v>
      </c>
    </row>
    <row r="20" spans="1:18" s="78" customFormat="1" ht="51.75" customHeight="1">
      <c r="A20" s="90">
        <v>13</v>
      </c>
      <c r="B20" s="91" t="s">
        <v>285</v>
      </c>
      <c r="C20" s="167">
        <v>336</v>
      </c>
      <c r="D20" s="92">
        <v>36560</v>
      </c>
      <c r="E20" s="131" t="s">
        <v>941</v>
      </c>
      <c r="F20" s="131" t="s">
        <v>943</v>
      </c>
      <c r="G20" s="214">
        <v>2293</v>
      </c>
      <c r="H20" s="214" t="s">
        <v>1090</v>
      </c>
      <c r="I20" s="214">
        <v>2538</v>
      </c>
      <c r="J20" s="215">
        <v>2538</v>
      </c>
      <c r="K20" s="216"/>
      <c r="L20" s="216"/>
      <c r="M20" s="216"/>
      <c r="N20" s="215">
        <v>2538</v>
      </c>
      <c r="O20" s="211">
        <v>9</v>
      </c>
      <c r="P20" s="212"/>
      <c r="Q20" s="163">
        <v>2200</v>
      </c>
      <c r="R20" s="162">
        <v>20</v>
      </c>
    </row>
    <row r="21" spans="1:18" s="78" customFormat="1" ht="51.75" customHeight="1">
      <c r="A21" s="90">
        <v>14</v>
      </c>
      <c r="B21" s="91" t="s">
        <v>286</v>
      </c>
      <c r="C21" s="167">
        <v>333</v>
      </c>
      <c r="D21" s="92">
        <v>35796</v>
      </c>
      <c r="E21" s="131" t="s">
        <v>818</v>
      </c>
      <c r="F21" s="131" t="s">
        <v>821</v>
      </c>
      <c r="G21" s="214">
        <v>2443</v>
      </c>
      <c r="H21" s="214">
        <v>1839</v>
      </c>
      <c r="I21" s="214">
        <v>2142</v>
      </c>
      <c r="J21" s="215">
        <v>2443</v>
      </c>
      <c r="K21" s="216"/>
      <c r="L21" s="216"/>
      <c r="M21" s="216"/>
      <c r="N21" s="215">
        <v>2443</v>
      </c>
      <c r="O21" s="211">
        <v>8</v>
      </c>
      <c r="P21" s="212"/>
      <c r="Q21" s="163">
        <v>2250</v>
      </c>
      <c r="R21" s="162">
        <v>21</v>
      </c>
    </row>
    <row r="22" spans="1:18" s="78" customFormat="1" ht="51.75" customHeight="1">
      <c r="A22" s="90">
        <v>15</v>
      </c>
      <c r="B22" s="91" t="s">
        <v>287</v>
      </c>
      <c r="C22" s="167">
        <v>93</v>
      </c>
      <c r="D22" s="92">
        <v>35920</v>
      </c>
      <c r="E22" s="131" t="s">
        <v>718</v>
      </c>
      <c r="F22" s="131" t="s">
        <v>724</v>
      </c>
      <c r="G22" s="214">
        <v>2372</v>
      </c>
      <c r="H22" s="214">
        <v>1890</v>
      </c>
      <c r="I22" s="214">
        <v>2266</v>
      </c>
      <c r="J22" s="215">
        <v>2372</v>
      </c>
      <c r="K22" s="216"/>
      <c r="L22" s="216"/>
      <c r="M22" s="216"/>
      <c r="N22" s="215">
        <v>2372</v>
      </c>
      <c r="O22" s="211">
        <v>7</v>
      </c>
      <c r="P22" s="212"/>
      <c r="Q22" s="163">
        <v>2300</v>
      </c>
      <c r="R22" s="162">
        <v>22</v>
      </c>
    </row>
    <row r="23" spans="1:18" s="78" customFormat="1" ht="51.75" customHeight="1">
      <c r="A23" s="90">
        <v>16</v>
      </c>
      <c r="B23" s="91" t="s">
        <v>288</v>
      </c>
      <c r="C23" s="167">
        <v>297</v>
      </c>
      <c r="D23" s="92">
        <v>37113</v>
      </c>
      <c r="E23" s="131" t="s">
        <v>907</v>
      </c>
      <c r="F23" s="131" t="s">
        <v>912</v>
      </c>
      <c r="G23" s="214">
        <v>2364</v>
      </c>
      <c r="H23" s="214">
        <v>2086</v>
      </c>
      <c r="I23" s="214">
        <v>1984</v>
      </c>
      <c r="J23" s="215">
        <v>2364</v>
      </c>
      <c r="K23" s="216"/>
      <c r="L23" s="216"/>
      <c r="M23" s="216"/>
      <c r="N23" s="215">
        <v>2364</v>
      </c>
      <c r="O23" s="211">
        <v>6</v>
      </c>
      <c r="P23" s="212"/>
      <c r="Q23" s="163">
        <v>2350</v>
      </c>
      <c r="R23" s="162">
        <v>23</v>
      </c>
    </row>
    <row r="24" spans="1:18" s="78" customFormat="1" ht="51.75" customHeight="1">
      <c r="A24" s="90">
        <v>17</v>
      </c>
      <c r="B24" s="91" t="s">
        <v>289</v>
      </c>
      <c r="C24" s="167">
        <v>270</v>
      </c>
      <c r="D24" s="92">
        <v>36257</v>
      </c>
      <c r="E24" s="131" t="s">
        <v>688</v>
      </c>
      <c r="F24" s="131" t="s">
        <v>692</v>
      </c>
      <c r="G24" s="214">
        <v>2154</v>
      </c>
      <c r="H24" s="214">
        <v>2282</v>
      </c>
      <c r="I24" s="214">
        <v>2214</v>
      </c>
      <c r="J24" s="215">
        <v>2282</v>
      </c>
      <c r="K24" s="216"/>
      <c r="L24" s="216"/>
      <c r="M24" s="216"/>
      <c r="N24" s="215">
        <v>2282</v>
      </c>
      <c r="O24" s="211">
        <v>5</v>
      </c>
      <c r="P24" s="212"/>
      <c r="Q24" s="163">
        <v>2400</v>
      </c>
      <c r="R24" s="162">
        <v>24</v>
      </c>
    </row>
    <row r="25" spans="1:18" s="78" customFormat="1" ht="51.75" customHeight="1">
      <c r="A25" s="90">
        <v>18</v>
      </c>
      <c r="B25" s="91" t="s">
        <v>290</v>
      </c>
      <c r="C25" s="167">
        <v>369</v>
      </c>
      <c r="D25" s="92">
        <v>35796</v>
      </c>
      <c r="E25" s="131" t="s">
        <v>802</v>
      </c>
      <c r="F25" s="131" t="s">
        <v>807</v>
      </c>
      <c r="G25" s="214">
        <v>2192</v>
      </c>
      <c r="H25" s="214" t="s">
        <v>1090</v>
      </c>
      <c r="I25" s="214">
        <v>2208</v>
      </c>
      <c r="J25" s="215">
        <v>2208</v>
      </c>
      <c r="K25" s="216"/>
      <c r="L25" s="216"/>
      <c r="M25" s="216"/>
      <c r="N25" s="215">
        <v>2208</v>
      </c>
      <c r="O25" s="211">
        <v>4</v>
      </c>
      <c r="P25" s="212"/>
      <c r="Q25" s="163">
        <v>2450</v>
      </c>
      <c r="R25" s="162">
        <v>25</v>
      </c>
    </row>
    <row r="26" spans="1:18" s="78" customFormat="1" ht="51.75" customHeight="1">
      <c r="A26" s="90">
        <v>19</v>
      </c>
      <c r="B26" s="91" t="s">
        <v>291</v>
      </c>
      <c r="C26" s="167">
        <v>305</v>
      </c>
      <c r="D26" s="92">
        <v>36406</v>
      </c>
      <c r="E26" s="131" t="s">
        <v>789</v>
      </c>
      <c r="F26" s="131" t="s">
        <v>791</v>
      </c>
      <c r="G26" s="214">
        <v>2179</v>
      </c>
      <c r="H26" s="214">
        <v>2031</v>
      </c>
      <c r="I26" s="214" t="s">
        <v>1090</v>
      </c>
      <c r="J26" s="215">
        <v>2179</v>
      </c>
      <c r="K26" s="216"/>
      <c r="L26" s="216"/>
      <c r="M26" s="216"/>
      <c r="N26" s="215">
        <v>2179</v>
      </c>
      <c r="O26" s="211">
        <v>3</v>
      </c>
      <c r="P26" s="212"/>
      <c r="Q26" s="163">
        <v>2498</v>
      </c>
      <c r="R26" s="162">
        <v>26</v>
      </c>
    </row>
    <row r="27" spans="1:18" s="78" customFormat="1" ht="51.75" customHeight="1">
      <c r="A27" s="90">
        <v>20</v>
      </c>
      <c r="B27" s="91" t="s">
        <v>292</v>
      </c>
      <c r="C27" s="167">
        <v>358</v>
      </c>
      <c r="D27" s="92">
        <v>37077</v>
      </c>
      <c r="E27" s="131" t="s">
        <v>754</v>
      </c>
      <c r="F27" s="131" t="s">
        <v>757</v>
      </c>
      <c r="G27" s="214">
        <v>1947</v>
      </c>
      <c r="H27" s="214">
        <v>2036</v>
      </c>
      <c r="I27" s="214">
        <v>1528</v>
      </c>
      <c r="J27" s="215">
        <v>2036</v>
      </c>
      <c r="K27" s="216"/>
      <c r="L27" s="216"/>
      <c r="M27" s="216"/>
      <c r="N27" s="215">
        <v>2036</v>
      </c>
      <c r="O27" s="211">
        <v>2</v>
      </c>
      <c r="P27" s="212"/>
      <c r="Q27" s="163">
        <v>2546</v>
      </c>
      <c r="R27" s="162">
        <v>27</v>
      </c>
    </row>
    <row r="28" spans="1:18" s="78" customFormat="1" ht="51.75" customHeight="1">
      <c r="A28" s="90">
        <v>21</v>
      </c>
      <c r="B28" s="91" t="s">
        <v>293</v>
      </c>
      <c r="C28" s="167">
        <v>188</v>
      </c>
      <c r="D28" s="92">
        <v>36273</v>
      </c>
      <c r="E28" s="131" t="s">
        <v>613</v>
      </c>
      <c r="F28" s="131" t="s">
        <v>616</v>
      </c>
      <c r="G28" s="214">
        <v>1990</v>
      </c>
      <c r="H28" s="214">
        <v>1872</v>
      </c>
      <c r="I28" s="214">
        <v>1725</v>
      </c>
      <c r="J28" s="215">
        <v>1990</v>
      </c>
      <c r="K28" s="216"/>
      <c r="L28" s="216"/>
      <c r="M28" s="216"/>
      <c r="N28" s="215">
        <v>1990</v>
      </c>
      <c r="O28" s="211">
        <v>1</v>
      </c>
      <c r="P28" s="212"/>
      <c r="Q28" s="163">
        <v>2594</v>
      </c>
      <c r="R28" s="162">
        <v>28</v>
      </c>
    </row>
    <row r="29" spans="1:18" s="78" customFormat="1" ht="51.75" customHeight="1">
      <c r="A29" s="90">
        <v>22</v>
      </c>
      <c r="B29" s="91" t="s">
        <v>294</v>
      </c>
      <c r="C29" s="167" t="s">
        <v>1105</v>
      </c>
      <c r="D29" s="92" t="s">
        <v>1105</v>
      </c>
      <c r="E29" s="131" t="s">
        <v>1105</v>
      </c>
      <c r="F29" s="131" t="s">
        <v>1105</v>
      </c>
      <c r="G29" s="214"/>
      <c r="H29" s="214"/>
      <c r="I29" s="214"/>
      <c r="J29" s="215">
        <v>0</v>
      </c>
      <c r="K29" s="216"/>
      <c r="L29" s="216"/>
      <c r="M29" s="216"/>
      <c r="N29" s="215">
        <v>0</v>
      </c>
      <c r="O29" s="211"/>
      <c r="P29" s="212"/>
      <c r="Q29" s="163">
        <v>2642</v>
      </c>
      <c r="R29" s="162">
        <v>29</v>
      </c>
    </row>
    <row r="30" spans="1:18" s="78" customFormat="1" ht="51.75" customHeight="1">
      <c r="A30" s="90">
        <v>23</v>
      </c>
      <c r="B30" s="91" t="s">
        <v>295</v>
      </c>
      <c r="C30" s="167" t="s">
        <v>1105</v>
      </c>
      <c r="D30" s="92" t="s">
        <v>1105</v>
      </c>
      <c r="E30" s="131" t="s">
        <v>1105</v>
      </c>
      <c r="F30" s="131" t="s">
        <v>1105</v>
      </c>
      <c r="G30" s="214"/>
      <c r="H30" s="214"/>
      <c r="I30" s="214"/>
      <c r="J30" s="215">
        <v>0</v>
      </c>
      <c r="K30" s="216"/>
      <c r="L30" s="216"/>
      <c r="M30" s="216"/>
      <c r="N30" s="215">
        <v>0</v>
      </c>
      <c r="O30" s="211"/>
      <c r="P30" s="212"/>
      <c r="Q30" s="163">
        <v>2690</v>
      </c>
      <c r="R30" s="162">
        <v>30</v>
      </c>
    </row>
    <row r="31" spans="1:18" s="78" customFormat="1" ht="51.75" customHeight="1">
      <c r="A31" s="90">
        <v>24</v>
      </c>
      <c r="B31" s="91" t="s">
        <v>296</v>
      </c>
      <c r="C31" s="167" t="s">
        <v>1105</v>
      </c>
      <c r="D31" s="92" t="s">
        <v>1105</v>
      </c>
      <c r="E31" s="131" t="s">
        <v>1105</v>
      </c>
      <c r="F31" s="131" t="s">
        <v>1105</v>
      </c>
      <c r="G31" s="214"/>
      <c r="H31" s="214"/>
      <c r="I31" s="214"/>
      <c r="J31" s="215">
        <v>0</v>
      </c>
      <c r="K31" s="216"/>
      <c r="L31" s="216"/>
      <c r="M31" s="216"/>
      <c r="N31" s="215">
        <v>0</v>
      </c>
      <c r="O31" s="211"/>
      <c r="P31" s="212"/>
      <c r="Q31" s="163">
        <v>2738</v>
      </c>
      <c r="R31" s="162">
        <v>31</v>
      </c>
    </row>
    <row r="32" spans="1:18" s="78" customFormat="1" ht="51.75" customHeight="1">
      <c r="A32" s="90">
        <v>25</v>
      </c>
      <c r="B32" s="91" t="s">
        <v>297</v>
      </c>
      <c r="C32" s="167" t="s">
        <v>1105</v>
      </c>
      <c r="D32" s="92" t="s">
        <v>1105</v>
      </c>
      <c r="E32" s="131" t="s">
        <v>1105</v>
      </c>
      <c r="F32" s="131" t="s">
        <v>1105</v>
      </c>
      <c r="G32" s="214"/>
      <c r="H32" s="214"/>
      <c r="I32" s="214"/>
      <c r="J32" s="215">
        <v>0</v>
      </c>
      <c r="K32" s="216"/>
      <c r="L32" s="216"/>
      <c r="M32" s="216"/>
      <c r="N32" s="215">
        <v>0</v>
      </c>
      <c r="O32" s="211"/>
      <c r="P32" s="212"/>
      <c r="Q32" s="163">
        <v>2786</v>
      </c>
      <c r="R32" s="162">
        <v>32</v>
      </c>
    </row>
    <row r="33" spans="1:18" s="81" customFormat="1" ht="32.25" customHeight="1">
      <c r="A33" s="79"/>
      <c r="B33" s="79"/>
      <c r="C33" s="79"/>
      <c r="D33" s="80"/>
      <c r="E33" s="79"/>
      <c r="N33" s="82"/>
      <c r="O33" s="79"/>
      <c r="P33" s="79"/>
      <c r="Q33" s="163">
        <v>3512</v>
      </c>
      <c r="R33" s="162">
        <v>48</v>
      </c>
    </row>
    <row r="34" spans="1:18" s="81" customFormat="1" ht="32.25" customHeight="1">
      <c r="A34" s="369" t="s">
        <v>4</v>
      </c>
      <c r="B34" s="369"/>
      <c r="C34" s="369"/>
      <c r="D34" s="369"/>
      <c r="E34" s="83" t="s">
        <v>0</v>
      </c>
      <c r="F34" s="83" t="s">
        <v>1</v>
      </c>
      <c r="G34" s="370" t="s">
        <v>2</v>
      </c>
      <c r="H34" s="370"/>
      <c r="I34" s="370"/>
      <c r="J34" s="370"/>
      <c r="K34" s="370"/>
      <c r="L34" s="370"/>
      <c r="M34" s="370"/>
      <c r="N34" s="370" t="s">
        <v>3</v>
      </c>
      <c r="O34" s="370"/>
      <c r="P34" s="83"/>
      <c r="Q34" s="163">
        <v>3556</v>
      </c>
      <c r="R34" s="162">
        <v>49</v>
      </c>
    </row>
    <row r="35" spans="17:18" ht="12.75">
      <c r="Q35" s="163">
        <v>3600</v>
      </c>
      <c r="R35" s="162">
        <v>50</v>
      </c>
    </row>
    <row r="36" spans="17:18" ht="12.75">
      <c r="Q36" s="163">
        <v>3644</v>
      </c>
      <c r="R36" s="162">
        <v>51</v>
      </c>
    </row>
    <row r="37" spans="17:18" ht="12.75">
      <c r="Q37" s="164">
        <v>3688</v>
      </c>
      <c r="R37" s="83">
        <v>52</v>
      </c>
    </row>
    <row r="38" spans="17:18" ht="12.75">
      <c r="Q38" s="164">
        <v>3732</v>
      </c>
      <c r="R38" s="83">
        <v>53</v>
      </c>
    </row>
    <row r="39" spans="17:18" ht="12.75">
      <c r="Q39" s="164">
        <v>3776</v>
      </c>
      <c r="R39" s="83">
        <v>54</v>
      </c>
    </row>
    <row r="40" spans="17:18" ht="12.75">
      <c r="Q40" s="164">
        <v>3820</v>
      </c>
      <c r="R40" s="83">
        <v>55</v>
      </c>
    </row>
    <row r="41" spans="17:18" ht="12.75">
      <c r="Q41" s="164">
        <v>3864</v>
      </c>
      <c r="R41" s="83">
        <v>56</v>
      </c>
    </row>
    <row r="42" spans="17:18" ht="12.75">
      <c r="Q42" s="164">
        <v>3908</v>
      </c>
      <c r="R42" s="83">
        <v>57</v>
      </c>
    </row>
    <row r="43" spans="17:18" ht="12.75">
      <c r="Q43" s="164">
        <v>3952</v>
      </c>
      <c r="R43" s="83">
        <v>58</v>
      </c>
    </row>
    <row r="44" spans="17:18" ht="12.75">
      <c r="Q44" s="164">
        <v>3994</v>
      </c>
      <c r="R44" s="83">
        <v>59</v>
      </c>
    </row>
    <row r="45" spans="17:18" ht="12.75">
      <c r="Q45" s="164">
        <v>4036</v>
      </c>
      <c r="R45" s="83">
        <v>60</v>
      </c>
    </row>
    <row r="46" spans="17:18" ht="12.75">
      <c r="Q46" s="164">
        <v>4078</v>
      </c>
      <c r="R46" s="83">
        <v>61</v>
      </c>
    </row>
    <row r="47" spans="17:18" ht="12.75">
      <c r="Q47" s="164">
        <v>4120</v>
      </c>
      <c r="R47" s="83">
        <v>62</v>
      </c>
    </row>
    <row r="48" spans="17:18" ht="12.75">
      <c r="Q48" s="164">
        <v>4162</v>
      </c>
      <c r="R48" s="83">
        <v>63</v>
      </c>
    </row>
    <row r="49" spans="17:18" ht="12.75">
      <c r="Q49" s="164">
        <v>4204</v>
      </c>
      <c r="R49" s="83">
        <v>64</v>
      </c>
    </row>
    <row r="50" spans="17:18" ht="12.75">
      <c r="Q50" s="164">
        <v>4246</v>
      </c>
      <c r="R50" s="83">
        <v>65</v>
      </c>
    </row>
    <row r="51" spans="17:18" ht="12.75">
      <c r="Q51" s="164">
        <v>4288</v>
      </c>
      <c r="R51" s="83">
        <v>66</v>
      </c>
    </row>
    <row r="52" spans="17:18" ht="12.75">
      <c r="Q52" s="164">
        <v>4330</v>
      </c>
      <c r="R52" s="83">
        <v>67</v>
      </c>
    </row>
    <row r="53" spans="17:18" ht="12.75">
      <c r="Q53" s="164">
        <v>4370</v>
      </c>
      <c r="R53" s="83">
        <v>68</v>
      </c>
    </row>
    <row r="54" spans="17:18" ht="12.75">
      <c r="Q54" s="164">
        <v>4410</v>
      </c>
      <c r="R54" s="83">
        <v>69</v>
      </c>
    </row>
    <row r="55" spans="17:18" ht="12.75">
      <c r="Q55" s="164">
        <v>4450</v>
      </c>
      <c r="R55" s="83">
        <v>70</v>
      </c>
    </row>
    <row r="56" spans="17:18" ht="12.75">
      <c r="Q56" s="164">
        <v>4490</v>
      </c>
      <c r="R56" s="83">
        <v>71</v>
      </c>
    </row>
    <row r="57" spans="17:18" ht="12.75">
      <c r="Q57" s="164">
        <v>4530</v>
      </c>
      <c r="R57" s="83">
        <v>72</v>
      </c>
    </row>
    <row r="58" spans="17:18" ht="12.75">
      <c r="Q58" s="164">
        <v>4570</v>
      </c>
      <c r="R58" s="83">
        <v>73</v>
      </c>
    </row>
    <row r="59" spans="17:18" ht="12.75">
      <c r="Q59" s="164">
        <v>4610</v>
      </c>
      <c r="R59" s="83">
        <v>74</v>
      </c>
    </row>
    <row r="60" spans="17:18" ht="12.75">
      <c r="Q60" s="164">
        <v>4650</v>
      </c>
      <c r="R60" s="83">
        <v>75</v>
      </c>
    </row>
    <row r="61" spans="17:18" ht="12.75">
      <c r="Q61" s="164">
        <v>4690</v>
      </c>
      <c r="R61" s="83">
        <v>76</v>
      </c>
    </row>
    <row r="62" spans="17:18" ht="12.75">
      <c r="Q62" s="164">
        <v>4730</v>
      </c>
      <c r="R62" s="83">
        <v>77</v>
      </c>
    </row>
    <row r="63" spans="17:18" ht="12.75">
      <c r="Q63" s="164">
        <v>4770</v>
      </c>
      <c r="R63" s="83">
        <v>78</v>
      </c>
    </row>
    <row r="64" spans="17:18" ht="12.75">
      <c r="Q64" s="164">
        <v>4810</v>
      </c>
      <c r="R64" s="83">
        <v>79</v>
      </c>
    </row>
    <row r="65" spans="17:18" ht="12.75">
      <c r="Q65" s="164">
        <v>4850</v>
      </c>
      <c r="R65" s="83">
        <v>80</v>
      </c>
    </row>
    <row r="66" spans="17:18" ht="12.75">
      <c r="Q66" s="164">
        <v>4890</v>
      </c>
      <c r="R66" s="83">
        <v>81</v>
      </c>
    </row>
    <row r="67" spans="17:18" ht="12.75">
      <c r="Q67" s="164">
        <v>4930</v>
      </c>
      <c r="R67" s="83">
        <v>82</v>
      </c>
    </row>
    <row r="68" spans="17:18" ht="12.75">
      <c r="Q68" s="164">
        <v>4970</v>
      </c>
      <c r="R68" s="83">
        <v>83</v>
      </c>
    </row>
    <row r="69" spans="17:18" ht="12.75">
      <c r="Q69" s="164">
        <v>5008</v>
      </c>
      <c r="R69" s="83">
        <v>84</v>
      </c>
    </row>
    <row r="70" spans="17:18" ht="12.75">
      <c r="Q70" s="164">
        <v>5046</v>
      </c>
      <c r="R70" s="83">
        <v>85</v>
      </c>
    </row>
    <row r="71" spans="17:18" ht="12.75">
      <c r="Q71" s="164">
        <v>5084</v>
      </c>
      <c r="R71" s="83">
        <v>86</v>
      </c>
    </row>
    <row r="72" spans="17:18" ht="12.75">
      <c r="Q72" s="164">
        <v>5122</v>
      </c>
      <c r="R72" s="83">
        <v>87</v>
      </c>
    </row>
    <row r="73" spans="17:18" ht="12.75">
      <c r="Q73" s="164">
        <v>5160</v>
      </c>
      <c r="R73" s="83">
        <v>88</v>
      </c>
    </row>
    <row r="74" spans="17:18" ht="12.75">
      <c r="Q74" s="164">
        <v>5198</v>
      </c>
      <c r="R74" s="83">
        <v>89</v>
      </c>
    </row>
    <row r="75" spans="17:18" ht="12.75">
      <c r="Q75" s="164">
        <v>5236</v>
      </c>
      <c r="R75" s="83">
        <v>90</v>
      </c>
    </row>
    <row r="76" spans="17:18" ht="12.75">
      <c r="Q76" s="164">
        <v>5274</v>
      </c>
      <c r="R76" s="83">
        <v>91</v>
      </c>
    </row>
    <row r="77" spans="17:18" ht="12.75">
      <c r="Q77" s="164">
        <v>5312</v>
      </c>
      <c r="R77" s="83">
        <v>92</v>
      </c>
    </row>
    <row r="78" spans="17:18" ht="12.75">
      <c r="Q78" s="164">
        <v>5348</v>
      </c>
      <c r="R78" s="83">
        <v>93</v>
      </c>
    </row>
    <row r="79" spans="17:18" ht="12.75">
      <c r="Q79" s="163">
        <v>5384</v>
      </c>
      <c r="R79" s="162">
        <v>94</v>
      </c>
    </row>
    <row r="80" spans="17:18" ht="12.75">
      <c r="Q80" s="163">
        <v>5420</v>
      </c>
      <c r="R80" s="162">
        <v>95</v>
      </c>
    </row>
    <row r="81" spans="17:18" ht="12.75">
      <c r="Q81" s="163">
        <v>5456</v>
      </c>
      <c r="R81" s="162">
        <v>96</v>
      </c>
    </row>
    <row r="82" spans="17:18" ht="12.75">
      <c r="Q82" s="163">
        <v>5492</v>
      </c>
      <c r="R82" s="162">
        <v>97</v>
      </c>
    </row>
    <row r="83" spans="17:18" ht="12.75">
      <c r="Q83" s="163">
        <v>5528</v>
      </c>
      <c r="R83" s="162">
        <v>98</v>
      </c>
    </row>
    <row r="84" spans="17:18" ht="12.75">
      <c r="Q84" s="163">
        <v>5564</v>
      </c>
      <c r="R84" s="162">
        <v>99</v>
      </c>
    </row>
    <row r="85" spans="17:18" ht="12.75">
      <c r="Q85" s="163">
        <v>5600</v>
      </c>
      <c r="R85" s="162">
        <v>100</v>
      </c>
    </row>
  </sheetData>
  <sheetProtection/>
  <mergeCells count="23">
    <mergeCell ref="P6:P7"/>
    <mergeCell ref="D6:D7"/>
    <mergeCell ref="A4:C4"/>
    <mergeCell ref="D4:E4"/>
    <mergeCell ref="M4:O4"/>
    <mergeCell ref="N6:N7"/>
    <mergeCell ref="O6:O7"/>
    <mergeCell ref="A34:D34"/>
    <mergeCell ref="G34:M34"/>
    <mergeCell ref="N34:O34"/>
    <mergeCell ref="N5:O5"/>
    <mergeCell ref="A6:A7"/>
    <mergeCell ref="B6:B7"/>
    <mergeCell ref="E6:E7"/>
    <mergeCell ref="F6:F7"/>
    <mergeCell ref="G6:M6"/>
    <mergeCell ref="C6:C7"/>
    <mergeCell ref="A1:P1"/>
    <mergeCell ref="A2:P2"/>
    <mergeCell ref="A3:C3"/>
    <mergeCell ref="D3:E3"/>
    <mergeCell ref="G3:H3"/>
    <mergeCell ref="M3:P3"/>
  </mergeCells>
  <conditionalFormatting sqref="J8:J32">
    <cfRule type="cellIs" priority="3" dxfId="2" operator="equal">
      <formula>0</formula>
    </cfRule>
  </conditionalFormatting>
  <conditionalFormatting sqref="N8:N32">
    <cfRule type="cellIs" priority="2" dxfId="2" operator="equal">
      <formula>0</formula>
    </cfRule>
  </conditionalFormatting>
  <conditionalFormatting sqref="N8:N28">
    <cfRule type="duplicateValues" priority="1" dxfId="0" stopIfTrue="1">
      <formula>AND(COUNTIF($N$8:$N$28,N8)&gt;1,NOT(ISBLANK(N8)))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4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U110"/>
  <sheetViews>
    <sheetView view="pageBreakPreview" zoomScale="70" zoomScaleSheetLayoutView="70" zoomScalePageLayoutView="0" workbookViewId="0" topLeftCell="A1">
      <selection activeCell="A2" sqref="A2:P2"/>
    </sheetView>
  </sheetViews>
  <sheetFormatPr defaultColWidth="9.140625" defaultRowHeight="12.75"/>
  <cols>
    <col min="1" max="1" width="4.8515625" style="22" customWidth="1"/>
    <col min="2" max="2" width="8.00390625" style="22" bestFit="1" customWidth="1"/>
    <col min="3" max="3" width="13.28125" style="20" bestFit="1" customWidth="1"/>
    <col min="4" max="4" width="20.8515625" style="47" customWidth="1"/>
    <col min="5" max="5" width="26.8515625" style="47" customWidth="1"/>
    <col min="6" max="6" width="17.8515625" style="20" customWidth="1"/>
    <col min="7" max="7" width="9.8515625" style="23" customWidth="1"/>
    <col min="8" max="8" width="2.140625" style="20" customWidth="1"/>
    <col min="9" max="9" width="7.7109375" style="22" customWidth="1"/>
    <col min="10" max="10" width="15.140625" style="22" hidden="1" customWidth="1"/>
    <col min="11" max="11" width="7.7109375" style="22" customWidth="1"/>
    <col min="12" max="12" width="12.421875" style="24" customWidth="1"/>
    <col min="13" max="13" width="33.140625" style="51" customWidth="1"/>
    <col min="14" max="14" width="23.00390625" style="51" customWidth="1"/>
    <col min="15" max="15" width="13.421875" style="20" customWidth="1"/>
    <col min="16" max="16" width="6.2812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48.75" customHeight="1">
      <c r="A1" s="326" t="s">
        <v>571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T1" s="156">
        <v>21214</v>
      </c>
      <c r="U1" s="152">
        <v>100</v>
      </c>
    </row>
    <row r="2" spans="1:21" s="9" customFormat="1" ht="24.75" customHeight="1">
      <c r="A2" s="327" t="s">
        <v>1016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T2" s="156">
        <v>21244</v>
      </c>
      <c r="U2" s="152">
        <v>99</v>
      </c>
    </row>
    <row r="3" spans="1:21" s="11" customFormat="1" ht="20.25" customHeight="1">
      <c r="A3" s="328" t="s">
        <v>69</v>
      </c>
      <c r="B3" s="328"/>
      <c r="C3" s="328"/>
      <c r="D3" s="329" t="s">
        <v>543</v>
      </c>
      <c r="E3" s="329"/>
      <c r="F3" s="330"/>
      <c r="G3" s="330"/>
      <c r="H3" s="10"/>
      <c r="I3" s="385"/>
      <c r="J3" s="385"/>
      <c r="K3" s="385"/>
      <c r="L3" s="385"/>
      <c r="M3" s="77" t="s">
        <v>408</v>
      </c>
      <c r="N3" s="332" t="s">
        <v>561</v>
      </c>
      <c r="O3" s="332"/>
      <c r="P3" s="332"/>
      <c r="T3" s="156">
        <v>21274</v>
      </c>
      <c r="U3" s="152">
        <v>98</v>
      </c>
    </row>
    <row r="4" spans="1:21" s="11" customFormat="1" ht="17.25" customHeight="1">
      <c r="A4" s="325" t="s">
        <v>62</v>
      </c>
      <c r="B4" s="325"/>
      <c r="C4" s="325"/>
      <c r="D4" s="333" t="s">
        <v>485</v>
      </c>
      <c r="E4" s="333"/>
      <c r="F4" s="28"/>
      <c r="G4" s="28"/>
      <c r="H4" s="28"/>
      <c r="I4" s="28"/>
      <c r="J4" s="28"/>
      <c r="K4" s="28"/>
      <c r="L4" s="29"/>
      <c r="M4" s="76" t="s">
        <v>67</v>
      </c>
      <c r="N4" s="334" t="s">
        <v>1035</v>
      </c>
      <c r="O4" s="334"/>
      <c r="P4" s="334"/>
      <c r="T4" s="156">
        <v>21304</v>
      </c>
      <c r="U4" s="152">
        <v>97</v>
      </c>
    </row>
    <row r="5" spans="1:21" s="9" customFormat="1" ht="1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335">
        <v>42178.57639699074</v>
      </c>
      <c r="O5" s="335"/>
      <c r="P5" s="335"/>
      <c r="T5" s="156">
        <v>21334</v>
      </c>
      <c r="U5" s="152">
        <v>96</v>
      </c>
    </row>
    <row r="6" spans="1:21" s="18" customFormat="1" ht="24" customHeight="1">
      <c r="A6" s="336" t="s">
        <v>10</v>
      </c>
      <c r="B6" s="337" t="s">
        <v>58</v>
      </c>
      <c r="C6" s="339" t="s">
        <v>66</v>
      </c>
      <c r="D6" s="340" t="s">
        <v>12</v>
      </c>
      <c r="E6" s="340" t="s">
        <v>481</v>
      </c>
      <c r="F6" s="340" t="s">
        <v>13</v>
      </c>
      <c r="G6" s="342" t="s">
        <v>180</v>
      </c>
      <c r="I6" s="170" t="s">
        <v>14</v>
      </c>
      <c r="J6" s="171"/>
      <c r="K6" s="171"/>
      <c r="L6" s="171"/>
      <c r="M6" s="171"/>
      <c r="N6" s="171"/>
      <c r="O6" s="171"/>
      <c r="P6" s="172"/>
      <c r="T6" s="157">
        <v>21364</v>
      </c>
      <c r="U6" s="155">
        <v>95</v>
      </c>
    </row>
    <row r="7" spans="1:21" ht="24" customHeight="1">
      <c r="A7" s="336"/>
      <c r="B7" s="338"/>
      <c r="C7" s="339"/>
      <c r="D7" s="340"/>
      <c r="E7" s="340"/>
      <c r="F7" s="340"/>
      <c r="G7" s="343"/>
      <c r="H7" s="19"/>
      <c r="I7" s="45" t="s">
        <v>574</v>
      </c>
      <c r="J7" s="42" t="s">
        <v>59</v>
      </c>
      <c r="K7" s="42" t="s">
        <v>58</v>
      </c>
      <c r="L7" s="43" t="s">
        <v>11</v>
      </c>
      <c r="M7" s="44" t="s">
        <v>12</v>
      </c>
      <c r="N7" s="44" t="s">
        <v>481</v>
      </c>
      <c r="O7" s="42" t="s">
        <v>13</v>
      </c>
      <c r="P7" s="42" t="s">
        <v>23</v>
      </c>
      <c r="T7" s="157">
        <v>21394</v>
      </c>
      <c r="U7" s="155">
        <v>94</v>
      </c>
    </row>
    <row r="8" spans="1:21" s="18" customFormat="1" ht="51" customHeight="1">
      <c r="A8" s="257">
        <v>1</v>
      </c>
      <c r="B8" s="258" t="s">
        <v>1169</v>
      </c>
      <c r="C8" s="250" t="s">
        <v>1167</v>
      </c>
      <c r="D8" s="259" t="s">
        <v>1168</v>
      </c>
      <c r="E8" s="260" t="s">
        <v>863</v>
      </c>
      <c r="F8" s="261">
        <v>22204</v>
      </c>
      <c r="G8" s="262">
        <v>21</v>
      </c>
      <c r="I8" s="257">
        <v>1</v>
      </c>
      <c r="J8" s="263" t="s">
        <v>488</v>
      </c>
      <c r="K8" s="249" t="s">
        <v>1105</v>
      </c>
      <c r="L8" s="250" t="s">
        <v>1105</v>
      </c>
      <c r="M8" s="251" t="s">
        <v>1105</v>
      </c>
      <c r="N8" s="251" t="s">
        <v>1105</v>
      </c>
      <c r="O8" s="261"/>
      <c r="P8" s="264"/>
      <c r="T8" s="157">
        <v>21424</v>
      </c>
      <c r="U8" s="155">
        <v>93</v>
      </c>
    </row>
    <row r="9" spans="1:21" s="18" customFormat="1" ht="51" customHeight="1">
      <c r="A9" s="257">
        <v>2</v>
      </c>
      <c r="B9" s="258" t="s">
        <v>1242</v>
      </c>
      <c r="C9" s="250" t="s">
        <v>1189</v>
      </c>
      <c r="D9" s="259" t="s">
        <v>1190</v>
      </c>
      <c r="E9" s="260" t="s">
        <v>929</v>
      </c>
      <c r="F9" s="261">
        <v>22566</v>
      </c>
      <c r="G9" s="262">
        <v>20</v>
      </c>
      <c r="I9" s="257">
        <v>2</v>
      </c>
      <c r="J9" s="263" t="s">
        <v>489</v>
      </c>
      <c r="K9" s="249" t="s">
        <v>1172</v>
      </c>
      <c r="L9" s="250" t="s">
        <v>1171</v>
      </c>
      <c r="M9" s="251" t="s">
        <v>1170</v>
      </c>
      <c r="N9" s="251" t="s">
        <v>616</v>
      </c>
      <c r="O9" s="261">
        <v>23327</v>
      </c>
      <c r="P9" s="264">
        <v>5</v>
      </c>
      <c r="T9" s="157">
        <v>21454</v>
      </c>
      <c r="U9" s="155">
        <v>92</v>
      </c>
    </row>
    <row r="10" spans="1:21" s="18" customFormat="1" ht="51" customHeight="1">
      <c r="A10" s="257">
        <v>3</v>
      </c>
      <c r="B10" s="258" t="s">
        <v>1208</v>
      </c>
      <c r="C10" s="250" t="s">
        <v>1207</v>
      </c>
      <c r="D10" s="259" t="s">
        <v>1206</v>
      </c>
      <c r="E10" s="260" t="s">
        <v>896</v>
      </c>
      <c r="F10" s="261">
        <v>22586</v>
      </c>
      <c r="G10" s="262">
        <v>19</v>
      </c>
      <c r="I10" s="257">
        <v>3</v>
      </c>
      <c r="J10" s="263" t="s">
        <v>490</v>
      </c>
      <c r="K10" s="249" t="s">
        <v>1148</v>
      </c>
      <c r="L10" s="250" t="s">
        <v>1147</v>
      </c>
      <c r="M10" s="251" t="s">
        <v>1146</v>
      </c>
      <c r="N10" s="251" t="s">
        <v>791</v>
      </c>
      <c r="O10" s="261">
        <v>22906</v>
      </c>
      <c r="P10" s="264">
        <v>1</v>
      </c>
      <c r="T10" s="157">
        <v>21484</v>
      </c>
      <c r="U10" s="155">
        <v>91</v>
      </c>
    </row>
    <row r="11" spans="1:21" s="18" customFormat="1" ht="51" customHeight="1">
      <c r="A11" s="257">
        <v>4</v>
      </c>
      <c r="B11" s="258" t="s">
        <v>1199</v>
      </c>
      <c r="C11" s="250" t="s">
        <v>1197</v>
      </c>
      <c r="D11" s="259" t="s">
        <v>1198</v>
      </c>
      <c r="E11" s="260" t="s">
        <v>879</v>
      </c>
      <c r="F11" s="261">
        <v>22598</v>
      </c>
      <c r="G11" s="262">
        <v>18</v>
      </c>
      <c r="I11" s="257">
        <v>4</v>
      </c>
      <c r="J11" s="263" t="s">
        <v>491</v>
      </c>
      <c r="K11" s="249" t="s">
        <v>1211</v>
      </c>
      <c r="L11" s="250" t="s">
        <v>1210</v>
      </c>
      <c r="M11" s="251" t="s">
        <v>1209</v>
      </c>
      <c r="N11" s="251" t="s">
        <v>724</v>
      </c>
      <c r="O11" s="261">
        <v>23020</v>
      </c>
      <c r="P11" s="264">
        <v>2</v>
      </c>
      <c r="T11" s="157">
        <v>21514</v>
      </c>
      <c r="U11" s="155">
        <v>90</v>
      </c>
    </row>
    <row r="12" spans="1:21" s="18" customFormat="1" ht="51" customHeight="1">
      <c r="A12" s="257">
        <v>5</v>
      </c>
      <c r="B12" s="258" t="s">
        <v>1205</v>
      </c>
      <c r="C12" s="250" t="s">
        <v>1204</v>
      </c>
      <c r="D12" s="259" t="s">
        <v>1203</v>
      </c>
      <c r="E12" s="260" t="s">
        <v>845</v>
      </c>
      <c r="F12" s="261">
        <v>22724</v>
      </c>
      <c r="G12" s="262">
        <v>17</v>
      </c>
      <c r="I12" s="257">
        <v>5</v>
      </c>
      <c r="J12" s="263" t="s">
        <v>492</v>
      </c>
      <c r="K12" s="249" t="s">
        <v>1238</v>
      </c>
      <c r="L12" s="250" t="s">
        <v>1237</v>
      </c>
      <c r="M12" s="251" t="s">
        <v>1236</v>
      </c>
      <c r="N12" s="251" t="s">
        <v>757</v>
      </c>
      <c r="O12" s="261">
        <v>24690</v>
      </c>
      <c r="P12" s="264">
        <v>6</v>
      </c>
      <c r="T12" s="157">
        <v>21544</v>
      </c>
      <c r="U12" s="155">
        <v>89</v>
      </c>
    </row>
    <row r="13" spans="1:21" s="18" customFormat="1" ht="51" customHeight="1">
      <c r="A13" s="257">
        <v>6</v>
      </c>
      <c r="B13" s="258" t="s">
        <v>992</v>
      </c>
      <c r="C13" s="250" t="s">
        <v>946</v>
      </c>
      <c r="D13" s="259" t="s">
        <v>947</v>
      </c>
      <c r="E13" s="260" t="s">
        <v>943</v>
      </c>
      <c r="F13" s="261">
        <v>22770</v>
      </c>
      <c r="G13" s="262">
        <v>16</v>
      </c>
      <c r="I13" s="257">
        <v>6</v>
      </c>
      <c r="J13" s="263" t="s">
        <v>493</v>
      </c>
      <c r="K13" s="249" t="s">
        <v>1202</v>
      </c>
      <c r="L13" s="250" t="s">
        <v>1201</v>
      </c>
      <c r="M13" s="251" t="s">
        <v>1200</v>
      </c>
      <c r="N13" s="251" t="s">
        <v>708</v>
      </c>
      <c r="O13" s="261">
        <v>23205</v>
      </c>
      <c r="P13" s="264">
        <v>4</v>
      </c>
      <c r="T13" s="157">
        <v>21574</v>
      </c>
      <c r="U13" s="155">
        <v>88</v>
      </c>
    </row>
    <row r="14" spans="1:21" s="18" customFormat="1" ht="51" customHeight="1">
      <c r="A14" s="257">
        <v>7</v>
      </c>
      <c r="B14" s="258" t="s">
        <v>1182</v>
      </c>
      <c r="C14" s="250" t="s">
        <v>1181</v>
      </c>
      <c r="D14" s="259" t="s">
        <v>1180</v>
      </c>
      <c r="E14" s="260" t="s">
        <v>662</v>
      </c>
      <c r="F14" s="261">
        <v>22809</v>
      </c>
      <c r="G14" s="262">
        <v>15</v>
      </c>
      <c r="I14" s="257">
        <v>7</v>
      </c>
      <c r="J14" s="263" t="s">
        <v>494</v>
      </c>
      <c r="K14" s="249" t="s">
        <v>1193</v>
      </c>
      <c r="L14" s="250" t="s">
        <v>1192</v>
      </c>
      <c r="M14" s="251" t="s">
        <v>1191</v>
      </c>
      <c r="N14" s="251" t="s">
        <v>807</v>
      </c>
      <c r="O14" s="261">
        <v>24973</v>
      </c>
      <c r="P14" s="264">
        <v>7</v>
      </c>
      <c r="T14" s="157">
        <v>21604</v>
      </c>
      <c r="U14" s="155">
        <v>87</v>
      </c>
    </row>
    <row r="15" spans="1:21" s="18" customFormat="1" ht="51" customHeight="1">
      <c r="A15" s="257">
        <v>8</v>
      </c>
      <c r="B15" s="258" t="s">
        <v>1148</v>
      </c>
      <c r="C15" s="250" t="s">
        <v>1147</v>
      </c>
      <c r="D15" s="259" t="s">
        <v>1146</v>
      </c>
      <c r="E15" s="260" t="s">
        <v>791</v>
      </c>
      <c r="F15" s="261">
        <v>22906</v>
      </c>
      <c r="G15" s="262">
        <v>14</v>
      </c>
      <c r="I15" s="257">
        <v>8</v>
      </c>
      <c r="J15" s="263" t="s">
        <v>495</v>
      </c>
      <c r="K15" s="249" t="s">
        <v>1151</v>
      </c>
      <c r="L15" s="250" t="s">
        <v>1150</v>
      </c>
      <c r="M15" s="251" t="s">
        <v>1149</v>
      </c>
      <c r="N15" s="251" t="s">
        <v>629</v>
      </c>
      <c r="O15" s="261">
        <v>23079</v>
      </c>
      <c r="P15" s="264">
        <v>3</v>
      </c>
      <c r="T15" s="157">
        <v>21634</v>
      </c>
      <c r="U15" s="155">
        <v>86</v>
      </c>
    </row>
    <row r="16" spans="1:21" s="18" customFormat="1" ht="51" customHeight="1">
      <c r="A16" s="257">
        <v>9</v>
      </c>
      <c r="B16" s="258" t="s">
        <v>1235</v>
      </c>
      <c r="C16" s="250" t="s">
        <v>1234</v>
      </c>
      <c r="D16" s="259" t="s">
        <v>1233</v>
      </c>
      <c r="E16" s="260" t="s">
        <v>821</v>
      </c>
      <c r="F16" s="261">
        <v>22929</v>
      </c>
      <c r="G16" s="262">
        <v>13</v>
      </c>
      <c r="I16" s="265" t="s">
        <v>15</v>
      </c>
      <c r="J16" s="266"/>
      <c r="K16" s="266"/>
      <c r="L16" s="266"/>
      <c r="M16" s="266"/>
      <c r="N16" s="266"/>
      <c r="O16" s="266"/>
      <c r="P16" s="267"/>
      <c r="T16" s="157">
        <v>21664</v>
      </c>
      <c r="U16" s="155">
        <v>85</v>
      </c>
    </row>
    <row r="17" spans="1:21" s="18" customFormat="1" ht="51" customHeight="1">
      <c r="A17" s="257">
        <v>10</v>
      </c>
      <c r="B17" s="258" t="s">
        <v>1211</v>
      </c>
      <c r="C17" s="250" t="s">
        <v>1210</v>
      </c>
      <c r="D17" s="259" t="s">
        <v>1209</v>
      </c>
      <c r="E17" s="260" t="s">
        <v>724</v>
      </c>
      <c r="F17" s="261">
        <v>23020</v>
      </c>
      <c r="G17" s="262">
        <v>12</v>
      </c>
      <c r="I17" s="42" t="s">
        <v>574</v>
      </c>
      <c r="J17" s="42" t="s">
        <v>59</v>
      </c>
      <c r="K17" s="42" t="s">
        <v>58</v>
      </c>
      <c r="L17" s="43" t="s">
        <v>11</v>
      </c>
      <c r="M17" s="44" t="s">
        <v>12</v>
      </c>
      <c r="N17" s="44" t="s">
        <v>481</v>
      </c>
      <c r="O17" s="42" t="s">
        <v>13</v>
      </c>
      <c r="P17" s="42" t="s">
        <v>23</v>
      </c>
      <c r="T17" s="157">
        <v>21694</v>
      </c>
      <c r="U17" s="155">
        <v>84</v>
      </c>
    </row>
    <row r="18" spans="1:21" s="18" customFormat="1" ht="51" customHeight="1">
      <c r="A18" s="257">
        <v>11</v>
      </c>
      <c r="B18" s="258" t="s">
        <v>1151</v>
      </c>
      <c r="C18" s="250" t="s">
        <v>1150</v>
      </c>
      <c r="D18" s="259" t="s">
        <v>1149</v>
      </c>
      <c r="E18" s="260" t="s">
        <v>629</v>
      </c>
      <c r="F18" s="261">
        <v>23079</v>
      </c>
      <c r="G18" s="262">
        <v>11</v>
      </c>
      <c r="I18" s="257">
        <v>1</v>
      </c>
      <c r="J18" s="263" t="s">
        <v>496</v>
      </c>
      <c r="K18" s="249" t="s">
        <v>1105</v>
      </c>
      <c r="L18" s="250" t="s">
        <v>1105</v>
      </c>
      <c r="M18" s="251" t="s">
        <v>1105</v>
      </c>
      <c r="N18" s="251" t="s">
        <v>1105</v>
      </c>
      <c r="O18" s="261"/>
      <c r="P18" s="264"/>
      <c r="T18" s="157">
        <v>21724</v>
      </c>
      <c r="U18" s="155">
        <v>83</v>
      </c>
    </row>
    <row r="19" spans="1:21" s="18" customFormat="1" ht="51" customHeight="1">
      <c r="A19" s="257">
        <v>12</v>
      </c>
      <c r="B19" s="258" t="s">
        <v>1202</v>
      </c>
      <c r="C19" s="250" t="s">
        <v>1201</v>
      </c>
      <c r="D19" s="259" t="s">
        <v>1200</v>
      </c>
      <c r="E19" s="260" t="s">
        <v>708</v>
      </c>
      <c r="F19" s="261">
        <v>23205</v>
      </c>
      <c r="G19" s="262">
        <v>10</v>
      </c>
      <c r="I19" s="257">
        <v>2</v>
      </c>
      <c r="J19" s="263" t="s">
        <v>497</v>
      </c>
      <c r="K19" s="249" t="s">
        <v>1235</v>
      </c>
      <c r="L19" s="250" t="s">
        <v>1234</v>
      </c>
      <c r="M19" s="251" t="s">
        <v>1233</v>
      </c>
      <c r="N19" s="251" t="s">
        <v>821</v>
      </c>
      <c r="O19" s="261">
        <v>22929</v>
      </c>
      <c r="P19" s="264">
        <v>3</v>
      </c>
      <c r="T19" s="157">
        <v>21754</v>
      </c>
      <c r="U19" s="155">
        <v>82</v>
      </c>
    </row>
    <row r="20" spans="1:21" s="18" customFormat="1" ht="51" customHeight="1">
      <c r="A20" s="257">
        <v>13</v>
      </c>
      <c r="B20" s="258" t="s">
        <v>1172</v>
      </c>
      <c r="C20" s="250" t="s">
        <v>1171</v>
      </c>
      <c r="D20" s="259" t="s">
        <v>1170</v>
      </c>
      <c r="E20" s="260" t="s">
        <v>616</v>
      </c>
      <c r="F20" s="261">
        <v>23327</v>
      </c>
      <c r="G20" s="262">
        <v>9</v>
      </c>
      <c r="I20" s="257">
        <v>3</v>
      </c>
      <c r="J20" s="263" t="s">
        <v>498</v>
      </c>
      <c r="K20" s="249" t="s">
        <v>1241</v>
      </c>
      <c r="L20" s="250" t="s">
        <v>1240</v>
      </c>
      <c r="M20" s="251" t="s">
        <v>1239</v>
      </c>
      <c r="N20" s="251" t="s">
        <v>912</v>
      </c>
      <c r="O20" s="261">
        <v>23466</v>
      </c>
      <c r="P20" s="264">
        <v>4</v>
      </c>
      <c r="T20" s="157">
        <v>21794</v>
      </c>
      <c r="U20" s="155">
        <v>81</v>
      </c>
    </row>
    <row r="21" spans="1:21" s="18" customFormat="1" ht="51" customHeight="1">
      <c r="A21" s="257">
        <v>14</v>
      </c>
      <c r="B21" s="258" t="s">
        <v>1241</v>
      </c>
      <c r="C21" s="250" t="s">
        <v>1240</v>
      </c>
      <c r="D21" s="259" t="s">
        <v>1239</v>
      </c>
      <c r="E21" s="260" t="s">
        <v>912</v>
      </c>
      <c r="F21" s="261">
        <v>23466</v>
      </c>
      <c r="G21" s="262">
        <v>8</v>
      </c>
      <c r="I21" s="257">
        <v>4</v>
      </c>
      <c r="J21" s="263" t="s">
        <v>499</v>
      </c>
      <c r="K21" s="249" t="s">
        <v>992</v>
      </c>
      <c r="L21" s="250" t="s">
        <v>946</v>
      </c>
      <c r="M21" s="251" t="s">
        <v>947</v>
      </c>
      <c r="N21" s="251" t="s">
        <v>943</v>
      </c>
      <c r="O21" s="261">
        <v>22770</v>
      </c>
      <c r="P21" s="264">
        <v>1</v>
      </c>
      <c r="T21" s="157">
        <v>21824</v>
      </c>
      <c r="U21" s="155">
        <v>80</v>
      </c>
    </row>
    <row r="22" spans="1:21" s="18" customFormat="1" ht="51" customHeight="1">
      <c r="A22" s="257">
        <v>15</v>
      </c>
      <c r="B22" s="258" t="s">
        <v>1184</v>
      </c>
      <c r="C22" s="250" t="s">
        <v>1185</v>
      </c>
      <c r="D22" s="259" t="s">
        <v>1183</v>
      </c>
      <c r="E22" s="260" t="s">
        <v>677</v>
      </c>
      <c r="F22" s="261">
        <v>23667</v>
      </c>
      <c r="G22" s="262">
        <v>7</v>
      </c>
      <c r="I22" s="257">
        <v>5</v>
      </c>
      <c r="J22" s="263" t="s">
        <v>500</v>
      </c>
      <c r="K22" s="249" t="s">
        <v>1182</v>
      </c>
      <c r="L22" s="250" t="s">
        <v>1181</v>
      </c>
      <c r="M22" s="251" t="s">
        <v>1180</v>
      </c>
      <c r="N22" s="251" t="s">
        <v>662</v>
      </c>
      <c r="O22" s="261">
        <v>22809</v>
      </c>
      <c r="P22" s="264">
        <v>2</v>
      </c>
      <c r="T22" s="157">
        <v>21854</v>
      </c>
      <c r="U22" s="155">
        <v>79</v>
      </c>
    </row>
    <row r="23" spans="1:21" s="18" customFormat="1" ht="51" customHeight="1">
      <c r="A23" s="257">
        <v>16</v>
      </c>
      <c r="B23" s="258" t="s">
        <v>1179</v>
      </c>
      <c r="C23" s="250" t="s">
        <v>1178</v>
      </c>
      <c r="D23" s="259" t="s">
        <v>1177</v>
      </c>
      <c r="E23" s="260" t="s">
        <v>646</v>
      </c>
      <c r="F23" s="261">
        <v>23771</v>
      </c>
      <c r="G23" s="262">
        <v>6</v>
      </c>
      <c r="I23" s="257">
        <v>6</v>
      </c>
      <c r="J23" s="263" t="s">
        <v>501</v>
      </c>
      <c r="K23" s="249" t="s">
        <v>1176</v>
      </c>
      <c r="L23" s="250" t="s">
        <v>1175</v>
      </c>
      <c r="M23" s="251" t="s">
        <v>1174</v>
      </c>
      <c r="N23" s="251" t="s">
        <v>742</v>
      </c>
      <c r="O23" s="261">
        <v>24047</v>
      </c>
      <c r="P23" s="264">
        <v>6</v>
      </c>
      <c r="T23" s="157">
        <v>21894</v>
      </c>
      <c r="U23" s="155">
        <v>78</v>
      </c>
    </row>
    <row r="24" spans="1:21" s="18" customFormat="1" ht="51" customHeight="1">
      <c r="A24" s="257">
        <v>17</v>
      </c>
      <c r="B24" s="258" t="s">
        <v>1176</v>
      </c>
      <c r="C24" s="250" t="s">
        <v>1175</v>
      </c>
      <c r="D24" s="259" t="s">
        <v>1174</v>
      </c>
      <c r="E24" s="260" t="s">
        <v>742</v>
      </c>
      <c r="F24" s="261">
        <v>24047</v>
      </c>
      <c r="G24" s="262">
        <v>5</v>
      </c>
      <c r="I24" s="257">
        <v>7</v>
      </c>
      <c r="J24" s="263" t="s">
        <v>502</v>
      </c>
      <c r="K24" s="249" t="s">
        <v>1196</v>
      </c>
      <c r="L24" s="250" t="s">
        <v>1195</v>
      </c>
      <c r="M24" s="251" t="s">
        <v>1194</v>
      </c>
      <c r="N24" s="251" t="s">
        <v>692</v>
      </c>
      <c r="O24" s="261" t="s">
        <v>1085</v>
      </c>
      <c r="P24" s="264" t="s">
        <v>561</v>
      </c>
      <c r="T24" s="157">
        <v>21934</v>
      </c>
      <c r="U24" s="155">
        <v>77</v>
      </c>
    </row>
    <row r="25" spans="1:21" s="18" customFormat="1" ht="51" customHeight="1">
      <c r="A25" s="257">
        <v>18</v>
      </c>
      <c r="B25" s="258" t="s">
        <v>1238</v>
      </c>
      <c r="C25" s="250" t="s">
        <v>1237</v>
      </c>
      <c r="D25" s="259" t="s">
        <v>1236</v>
      </c>
      <c r="E25" s="260" t="s">
        <v>757</v>
      </c>
      <c r="F25" s="261">
        <v>24690</v>
      </c>
      <c r="G25" s="262">
        <v>4</v>
      </c>
      <c r="I25" s="257">
        <v>8</v>
      </c>
      <c r="J25" s="263" t="s">
        <v>503</v>
      </c>
      <c r="K25" s="249" t="s">
        <v>1184</v>
      </c>
      <c r="L25" s="250" t="s">
        <v>1185</v>
      </c>
      <c r="M25" s="251" t="s">
        <v>1183</v>
      </c>
      <c r="N25" s="251" t="s">
        <v>677</v>
      </c>
      <c r="O25" s="261">
        <v>23667</v>
      </c>
      <c r="P25" s="264">
        <v>5</v>
      </c>
      <c r="T25" s="157">
        <v>21974</v>
      </c>
      <c r="U25" s="155">
        <v>76</v>
      </c>
    </row>
    <row r="26" spans="1:21" s="18" customFormat="1" ht="51" customHeight="1">
      <c r="A26" s="257">
        <v>19</v>
      </c>
      <c r="B26" s="258" t="s">
        <v>1193</v>
      </c>
      <c r="C26" s="250" t="s">
        <v>1192</v>
      </c>
      <c r="D26" s="259" t="s">
        <v>1191</v>
      </c>
      <c r="E26" s="260" t="s">
        <v>807</v>
      </c>
      <c r="F26" s="261">
        <v>24973</v>
      </c>
      <c r="G26" s="262">
        <v>3</v>
      </c>
      <c r="I26" s="265" t="s">
        <v>16</v>
      </c>
      <c r="J26" s="266"/>
      <c r="K26" s="266"/>
      <c r="L26" s="266"/>
      <c r="M26" s="266"/>
      <c r="N26" s="266"/>
      <c r="O26" s="266"/>
      <c r="P26" s="267"/>
      <c r="T26" s="157">
        <v>21664</v>
      </c>
      <c r="U26" s="155">
        <v>85</v>
      </c>
    </row>
    <row r="27" spans="1:21" s="18" customFormat="1" ht="51" customHeight="1">
      <c r="A27" s="257" t="s">
        <v>561</v>
      </c>
      <c r="B27" s="258" t="s">
        <v>1186</v>
      </c>
      <c r="C27" s="250" t="s">
        <v>1187</v>
      </c>
      <c r="D27" s="259" t="s">
        <v>1188</v>
      </c>
      <c r="E27" s="260" t="s">
        <v>778</v>
      </c>
      <c r="F27" s="261" t="s">
        <v>1243</v>
      </c>
      <c r="G27" s="262">
        <v>0</v>
      </c>
      <c r="I27" s="42" t="s">
        <v>574</v>
      </c>
      <c r="J27" s="42" t="s">
        <v>59</v>
      </c>
      <c r="K27" s="42" t="s">
        <v>58</v>
      </c>
      <c r="L27" s="43" t="s">
        <v>11</v>
      </c>
      <c r="M27" s="44" t="s">
        <v>12</v>
      </c>
      <c r="N27" s="44" t="s">
        <v>481</v>
      </c>
      <c r="O27" s="42" t="s">
        <v>13</v>
      </c>
      <c r="P27" s="42" t="s">
        <v>23</v>
      </c>
      <c r="T27" s="157">
        <v>21694</v>
      </c>
      <c r="U27" s="155">
        <v>84</v>
      </c>
    </row>
    <row r="28" spans="1:21" s="18" customFormat="1" ht="51" customHeight="1">
      <c r="A28" s="257" t="s">
        <v>561</v>
      </c>
      <c r="B28" s="258" t="s">
        <v>1196</v>
      </c>
      <c r="C28" s="250" t="s">
        <v>1195</v>
      </c>
      <c r="D28" s="259" t="s">
        <v>1194</v>
      </c>
      <c r="E28" s="260" t="s">
        <v>692</v>
      </c>
      <c r="F28" s="261" t="s">
        <v>1085</v>
      </c>
      <c r="G28" s="262">
        <v>0</v>
      </c>
      <c r="I28" s="257">
        <v>1</v>
      </c>
      <c r="J28" s="263" t="s">
        <v>1077</v>
      </c>
      <c r="K28" s="249" t="s">
        <v>1105</v>
      </c>
      <c r="L28" s="250" t="s">
        <v>1105</v>
      </c>
      <c r="M28" s="251" t="s">
        <v>1105</v>
      </c>
      <c r="N28" s="251" t="s">
        <v>1105</v>
      </c>
      <c r="O28" s="261"/>
      <c r="P28" s="264"/>
      <c r="T28" s="157">
        <v>21724</v>
      </c>
      <c r="U28" s="155">
        <v>83</v>
      </c>
    </row>
    <row r="29" spans="1:21" s="18" customFormat="1" ht="51" customHeight="1">
      <c r="A29" s="257"/>
      <c r="B29" s="258"/>
      <c r="C29" s="250"/>
      <c r="D29" s="259"/>
      <c r="E29" s="260"/>
      <c r="F29" s="261"/>
      <c r="G29" s="262"/>
      <c r="I29" s="257">
        <v>2</v>
      </c>
      <c r="J29" s="263" t="s">
        <v>1078</v>
      </c>
      <c r="K29" s="249" t="s">
        <v>1179</v>
      </c>
      <c r="L29" s="250" t="s">
        <v>1178</v>
      </c>
      <c r="M29" s="251" t="s">
        <v>1177</v>
      </c>
      <c r="N29" s="251" t="s">
        <v>646</v>
      </c>
      <c r="O29" s="261">
        <v>23771</v>
      </c>
      <c r="P29" s="264">
        <v>7</v>
      </c>
      <c r="T29" s="157">
        <v>21754</v>
      </c>
      <c r="U29" s="155">
        <v>82</v>
      </c>
    </row>
    <row r="30" spans="1:21" s="18" customFormat="1" ht="51" customHeight="1">
      <c r="A30" s="257"/>
      <c r="B30" s="258"/>
      <c r="C30" s="250"/>
      <c r="D30" s="259"/>
      <c r="E30" s="260"/>
      <c r="F30" s="261"/>
      <c r="G30" s="262"/>
      <c r="I30" s="257">
        <v>3</v>
      </c>
      <c r="J30" s="263" t="s">
        <v>1079</v>
      </c>
      <c r="K30" s="249" t="s">
        <v>1242</v>
      </c>
      <c r="L30" s="250" t="s">
        <v>1189</v>
      </c>
      <c r="M30" s="251" t="s">
        <v>1190</v>
      </c>
      <c r="N30" s="251" t="s">
        <v>929</v>
      </c>
      <c r="O30" s="261">
        <v>22566</v>
      </c>
      <c r="P30" s="264">
        <v>3</v>
      </c>
      <c r="T30" s="157">
        <v>21794</v>
      </c>
      <c r="U30" s="155">
        <v>81</v>
      </c>
    </row>
    <row r="31" spans="1:21" s="18" customFormat="1" ht="51" customHeight="1">
      <c r="A31" s="257"/>
      <c r="B31" s="258"/>
      <c r="C31" s="250"/>
      <c r="D31" s="259"/>
      <c r="E31" s="260"/>
      <c r="F31" s="261"/>
      <c r="G31" s="262"/>
      <c r="I31" s="257">
        <v>4</v>
      </c>
      <c r="J31" s="263" t="s">
        <v>1080</v>
      </c>
      <c r="K31" s="249" t="s">
        <v>1169</v>
      </c>
      <c r="L31" s="250" t="s">
        <v>1167</v>
      </c>
      <c r="M31" s="251" t="s">
        <v>1168</v>
      </c>
      <c r="N31" s="251" t="s">
        <v>863</v>
      </c>
      <c r="O31" s="261">
        <v>22204</v>
      </c>
      <c r="P31" s="264">
        <v>2</v>
      </c>
      <c r="T31" s="157">
        <v>21824</v>
      </c>
      <c r="U31" s="155">
        <v>80</v>
      </c>
    </row>
    <row r="32" spans="1:21" s="18" customFormat="1" ht="51" customHeight="1">
      <c r="A32" s="257"/>
      <c r="B32" s="258"/>
      <c r="C32" s="250"/>
      <c r="D32" s="259"/>
      <c r="E32" s="260"/>
      <c r="F32" s="261"/>
      <c r="G32" s="262"/>
      <c r="I32" s="257">
        <v>5</v>
      </c>
      <c r="J32" s="263" t="s">
        <v>1081</v>
      </c>
      <c r="K32" s="249" t="s">
        <v>1186</v>
      </c>
      <c r="L32" s="250" t="s">
        <v>1187</v>
      </c>
      <c r="M32" s="251" t="s">
        <v>1188</v>
      </c>
      <c r="N32" s="251" t="s">
        <v>778</v>
      </c>
      <c r="O32" s="261" t="s">
        <v>1243</v>
      </c>
      <c r="P32" s="264" t="s">
        <v>561</v>
      </c>
      <c r="T32" s="157">
        <v>21854</v>
      </c>
      <c r="U32" s="155">
        <v>79</v>
      </c>
    </row>
    <row r="33" spans="1:21" s="18" customFormat="1" ht="51" customHeight="1">
      <c r="A33" s="257"/>
      <c r="B33" s="258"/>
      <c r="C33" s="250"/>
      <c r="D33" s="259"/>
      <c r="E33" s="260"/>
      <c r="F33" s="261"/>
      <c r="G33" s="262"/>
      <c r="I33" s="257">
        <v>6</v>
      </c>
      <c r="J33" s="263" t="s">
        <v>1082</v>
      </c>
      <c r="K33" s="249" t="s">
        <v>1199</v>
      </c>
      <c r="L33" s="250" t="s">
        <v>1197</v>
      </c>
      <c r="M33" s="251" t="s">
        <v>1198</v>
      </c>
      <c r="N33" s="251" t="s">
        <v>879</v>
      </c>
      <c r="O33" s="261">
        <v>22598</v>
      </c>
      <c r="P33" s="264">
        <v>5</v>
      </c>
      <c r="T33" s="157">
        <v>21894</v>
      </c>
      <c r="U33" s="155">
        <v>78</v>
      </c>
    </row>
    <row r="34" spans="1:21" s="18" customFormat="1" ht="51" customHeight="1">
      <c r="A34" s="257"/>
      <c r="B34" s="258"/>
      <c r="C34" s="250"/>
      <c r="D34" s="259"/>
      <c r="E34" s="260"/>
      <c r="F34" s="261"/>
      <c r="G34" s="262"/>
      <c r="I34" s="257">
        <v>7</v>
      </c>
      <c r="J34" s="263" t="s">
        <v>1083</v>
      </c>
      <c r="K34" s="249" t="s">
        <v>1208</v>
      </c>
      <c r="L34" s="250" t="s">
        <v>1207</v>
      </c>
      <c r="M34" s="251" t="s">
        <v>1206</v>
      </c>
      <c r="N34" s="251" t="s">
        <v>896</v>
      </c>
      <c r="O34" s="261">
        <v>22586</v>
      </c>
      <c r="P34" s="264">
        <v>4</v>
      </c>
      <c r="T34" s="157">
        <v>21934</v>
      </c>
      <c r="U34" s="155">
        <v>77</v>
      </c>
    </row>
    <row r="35" spans="1:21" s="18" customFormat="1" ht="51" customHeight="1">
      <c r="A35" s="257"/>
      <c r="B35" s="258"/>
      <c r="C35" s="250"/>
      <c r="D35" s="259"/>
      <c r="E35" s="260"/>
      <c r="F35" s="261"/>
      <c r="G35" s="262"/>
      <c r="I35" s="257">
        <v>8</v>
      </c>
      <c r="J35" s="263" t="s">
        <v>1084</v>
      </c>
      <c r="K35" s="249" t="s">
        <v>1205</v>
      </c>
      <c r="L35" s="250" t="s">
        <v>1204</v>
      </c>
      <c r="M35" s="251" t="s">
        <v>1203</v>
      </c>
      <c r="N35" s="251" t="s">
        <v>845</v>
      </c>
      <c r="O35" s="261">
        <v>22724</v>
      </c>
      <c r="P35" s="264">
        <v>6</v>
      </c>
      <c r="T35" s="157">
        <v>21974</v>
      </c>
      <c r="U35" s="155">
        <v>76</v>
      </c>
    </row>
    <row r="36" spans="1:21" ht="13.5" customHeight="1">
      <c r="A36" s="31"/>
      <c r="B36" s="31"/>
      <c r="C36" s="32"/>
      <c r="D36" s="52"/>
      <c r="E36" s="33"/>
      <c r="F36" s="34"/>
      <c r="G36" s="35"/>
      <c r="T36" s="157">
        <v>22014</v>
      </c>
      <c r="U36" s="155">
        <v>75</v>
      </c>
    </row>
    <row r="37" spans="1:21" ht="14.25" customHeight="1">
      <c r="A37" s="25" t="s">
        <v>17</v>
      </c>
      <c r="B37" s="25"/>
      <c r="C37" s="25"/>
      <c r="D37" s="53"/>
      <c r="E37" s="46" t="s">
        <v>0</v>
      </c>
      <c r="F37" s="41" t="s">
        <v>1</v>
      </c>
      <c r="G37" s="22"/>
      <c r="H37" s="26" t="s">
        <v>2</v>
      </c>
      <c r="M37" s="49" t="s">
        <v>3</v>
      </c>
      <c r="N37" s="50" t="s">
        <v>3</v>
      </c>
      <c r="O37" s="22" t="s">
        <v>3</v>
      </c>
      <c r="P37" s="25"/>
      <c r="Q37" s="27"/>
      <c r="T37" s="157">
        <v>22054</v>
      </c>
      <c r="U37" s="155">
        <v>74</v>
      </c>
    </row>
    <row r="38" spans="20:21" ht="12.75">
      <c r="T38" s="157">
        <v>22084</v>
      </c>
      <c r="U38" s="155">
        <v>73</v>
      </c>
    </row>
    <row r="39" spans="20:21" ht="12.75">
      <c r="T39" s="157">
        <v>22134</v>
      </c>
      <c r="U39" s="155">
        <v>72</v>
      </c>
    </row>
    <row r="40" spans="20:21" ht="12.75">
      <c r="T40" s="157">
        <v>22174</v>
      </c>
      <c r="U40" s="155">
        <v>71</v>
      </c>
    </row>
    <row r="41" spans="20:21" ht="12.75">
      <c r="T41" s="157">
        <v>22214</v>
      </c>
      <c r="U41" s="155">
        <v>70</v>
      </c>
    </row>
    <row r="42" spans="20:21" ht="12.75">
      <c r="T42" s="157">
        <v>22254</v>
      </c>
      <c r="U42" s="155">
        <v>69</v>
      </c>
    </row>
    <row r="43" spans="20:21" ht="12.75">
      <c r="T43" s="157">
        <v>22294</v>
      </c>
      <c r="U43" s="155">
        <v>68</v>
      </c>
    </row>
    <row r="44" spans="20:21" ht="12.75">
      <c r="T44" s="157">
        <v>22334</v>
      </c>
      <c r="U44" s="155">
        <v>67</v>
      </c>
    </row>
    <row r="45" spans="20:21" ht="12.75">
      <c r="T45" s="157">
        <v>22374</v>
      </c>
      <c r="U45" s="155">
        <v>66</v>
      </c>
    </row>
    <row r="46" spans="20:21" ht="12.75">
      <c r="T46" s="157">
        <v>22414</v>
      </c>
      <c r="U46" s="155">
        <v>65</v>
      </c>
    </row>
    <row r="47" spans="20:21" ht="12.75">
      <c r="T47" s="157">
        <v>22454</v>
      </c>
      <c r="U47" s="155">
        <v>64</v>
      </c>
    </row>
    <row r="48" spans="20:21" ht="12.75">
      <c r="T48" s="157">
        <v>22494</v>
      </c>
      <c r="U48" s="155">
        <v>63</v>
      </c>
    </row>
    <row r="49" spans="20:21" ht="12.75">
      <c r="T49" s="157">
        <v>22534</v>
      </c>
      <c r="U49" s="155">
        <v>62</v>
      </c>
    </row>
    <row r="50" spans="20:21" ht="12.75">
      <c r="T50" s="157">
        <v>22574</v>
      </c>
      <c r="U50" s="155">
        <v>61</v>
      </c>
    </row>
    <row r="51" spans="20:21" ht="12.75">
      <c r="T51" s="157">
        <v>22614</v>
      </c>
      <c r="U51" s="155">
        <v>60</v>
      </c>
    </row>
    <row r="52" spans="20:21" ht="12.75">
      <c r="T52" s="157">
        <v>22654</v>
      </c>
      <c r="U52" s="155">
        <v>59</v>
      </c>
    </row>
    <row r="53" spans="20:21" ht="12.75">
      <c r="T53" s="157">
        <v>22694</v>
      </c>
      <c r="U53" s="155">
        <v>58</v>
      </c>
    </row>
    <row r="54" spans="20:21" ht="12.75">
      <c r="T54" s="157">
        <v>22734</v>
      </c>
      <c r="U54" s="155">
        <v>57</v>
      </c>
    </row>
    <row r="55" spans="20:21" ht="12.75">
      <c r="T55" s="157">
        <v>22774</v>
      </c>
      <c r="U55" s="155">
        <v>56</v>
      </c>
    </row>
    <row r="56" spans="20:21" ht="12.75">
      <c r="T56" s="157">
        <v>22814</v>
      </c>
      <c r="U56" s="155">
        <v>55</v>
      </c>
    </row>
    <row r="57" spans="20:21" ht="12.75">
      <c r="T57" s="157">
        <v>22854</v>
      </c>
      <c r="U57" s="155">
        <v>54</v>
      </c>
    </row>
    <row r="58" spans="20:21" ht="12.75">
      <c r="T58" s="157">
        <v>22894</v>
      </c>
      <c r="U58" s="155">
        <v>53</v>
      </c>
    </row>
    <row r="59" spans="20:21" ht="12.75">
      <c r="T59" s="157">
        <v>22934</v>
      </c>
      <c r="U59" s="155">
        <v>52</v>
      </c>
    </row>
    <row r="60" spans="20:21" ht="12.75">
      <c r="T60" s="157">
        <v>22974</v>
      </c>
      <c r="U60" s="155">
        <v>51</v>
      </c>
    </row>
    <row r="61" spans="20:21" ht="12.75">
      <c r="T61" s="157">
        <v>23014</v>
      </c>
      <c r="U61" s="155">
        <v>50</v>
      </c>
    </row>
    <row r="62" spans="20:21" ht="12.75">
      <c r="T62" s="157">
        <v>23074</v>
      </c>
      <c r="U62" s="155">
        <v>49</v>
      </c>
    </row>
    <row r="63" spans="20:21" ht="12.75">
      <c r="T63" s="157">
        <v>23134</v>
      </c>
      <c r="U63" s="155">
        <v>48</v>
      </c>
    </row>
    <row r="64" spans="20:21" ht="12.75">
      <c r="T64" s="157">
        <v>23194</v>
      </c>
      <c r="U64" s="155">
        <v>47</v>
      </c>
    </row>
    <row r="65" spans="20:21" ht="12.75">
      <c r="T65" s="157">
        <v>23254</v>
      </c>
      <c r="U65" s="155">
        <v>46</v>
      </c>
    </row>
    <row r="66" spans="20:21" ht="12.75">
      <c r="T66" s="157">
        <v>23314</v>
      </c>
      <c r="U66" s="155">
        <v>45</v>
      </c>
    </row>
    <row r="67" spans="20:21" ht="12.75">
      <c r="T67" s="157">
        <v>23374</v>
      </c>
      <c r="U67" s="155">
        <v>44</v>
      </c>
    </row>
    <row r="68" spans="20:21" ht="12.75">
      <c r="T68" s="157">
        <v>23434</v>
      </c>
      <c r="U68" s="155">
        <v>43</v>
      </c>
    </row>
    <row r="69" spans="20:21" ht="12.75">
      <c r="T69" s="157">
        <v>23494</v>
      </c>
      <c r="U69" s="155">
        <v>42</v>
      </c>
    </row>
    <row r="70" spans="20:21" ht="12.75">
      <c r="T70" s="157">
        <v>23554</v>
      </c>
      <c r="U70" s="155">
        <v>41</v>
      </c>
    </row>
    <row r="71" spans="20:21" ht="12.75">
      <c r="T71" s="157">
        <v>23614</v>
      </c>
      <c r="U71" s="155">
        <v>40</v>
      </c>
    </row>
    <row r="72" spans="20:21" ht="12.75">
      <c r="T72" s="157">
        <v>23674</v>
      </c>
      <c r="U72" s="155">
        <v>39</v>
      </c>
    </row>
    <row r="73" spans="20:21" ht="12.75">
      <c r="T73" s="157">
        <v>23734</v>
      </c>
      <c r="U73" s="155">
        <v>38</v>
      </c>
    </row>
    <row r="74" spans="20:21" ht="12.75">
      <c r="T74" s="157">
        <v>23794</v>
      </c>
      <c r="U74" s="155">
        <v>37</v>
      </c>
    </row>
    <row r="75" spans="20:21" ht="12.75">
      <c r="T75" s="157">
        <v>23854</v>
      </c>
      <c r="U75" s="155">
        <v>36</v>
      </c>
    </row>
    <row r="76" spans="20:21" ht="12.75">
      <c r="T76" s="157">
        <v>23814</v>
      </c>
      <c r="U76" s="155">
        <v>35</v>
      </c>
    </row>
    <row r="77" spans="20:21" ht="12.75">
      <c r="T77" s="157">
        <v>23974</v>
      </c>
      <c r="U77" s="155">
        <v>34</v>
      </c>
    </row>
    <row r="78" spans="20:21" ht="12.75">
      <c r="T78" s="157">
        <v>24034</v>
      </c>
      <c r="U78" s="155">
        <v>33</v>
      </c>
    </row>
    <row r="79" spans="20:21" ht="12.75">
      <c r="T79" s="157">
        <v>24094</v>
      </c>
      <c r="U79" s="155">
        <v>32</v>
      </c>
    </row>
    <row r="80" spans="20:21" ht="12.75">
      <c r="T80" s="157">
        <v>24154</v>
      </c>
      <c r="U80" s="155">
        <v>31</v>
      </c>
    </row>
    <row r="81" spans="20:21" ht="12.75">
      <c r="T81" s="157">
        <v>24214</v>
      </c>
      <c r="U81" s="155">
        <v>30</v>
      </c>
    </row>
    <row r="82" spans="20:21" ht="12.75">
      <c r="T82" s="157">
        <v>24274</v>
      </c>
      <c r="U82" s="155">
        <v>29</v>
      </c>
    </row>
    <row r="83" spans="20:21" ht="12.75">
      <c r="T83" s="157">
        <v>24334</v>
      </c>
      <c r="U83" s="155">
        <v>28</v>
      </c>
    </row>
    <row r="84" spans="20:21" ht="12.75">
      <c r="T84" s="157">
        <v>24394</v>
      </c>
      <c r="U84" s="155">
        <v>27</v>
      </c>
    </row>
    <row r="85" spans="20:21" ht="12.75">
      <c r="T85" s="157">
        <v>24454</v>
      </c>
      <c r="U85" s="155">
        <v>26</v>
      </c>
    </row>
    <row r="86" spans="20:21" ht="12.75">
      <c r="T86" s="157">
        <v>24514</v>
      </c>
      <c r="U86" s="155">
        <v>25</v>
      </c>
    </row>
    <row r="87" spans="20:21" ht="12.75">
      <c r="T87" s="157">
        <v>24614</v>
      </c>
      <c r="U87" s="155">
        <v>24</v>
      </c>
    </row>
    <row r="88" spans="20:21" ht="12.75">
      <c r="T88" s="157">
        <v>24714</v>
      </c>
      <c r="U88" s="155">
        <v>23</v>
      </c>
    </row>
    <row r="89" spans="20:21" ht="12.75">
      <c r="T89" s="157">
        <v>24814</v>
      </c>
      <c r="U89" s="155">
        <v>22</v>
      </c>
    </row>
    <row r="90" spans="20:21" ht="12.75">
      <c r="T90" s="157">
        <v>24914</v>
      </c>
      <c r="U90" s="155">
        <v>21</v>
      </c>
    </row>
    <row r="91" spans="20:21" ht="12.75">
      <c r="T91" s="157">
        <v>25014</v>
      </c>
      <c r="U91" s="155">
        <v>20</v>
      </c>
    </row>
    <row r="92" spans="20:21" ht="12.75">
      <c r="T92" s="157">
        <v>25114</v>
      </c>
      <c r="U92" s="155">
        <v>19</v>
      </c>
    </row>
    <row r="93" spans="20:21" ht="12.75">
      <c r="T93" s="157">
        <v>25214</v>
      </c>
      <c r="U93" s="155">
        <v>18</v>
      </c>
    </row>
    <row r="94" spans="20:21" ht="12.75">
      <c r="T94" s="157">
        <v>25314</v>
      </c>
      <c r="U94" s="155">
        <v>17</v>
      </c>
    </row>
    <row r="95" spans="20:21" ht="12.75">
      <c r="T95" s="157">
        <v>25414</v>
      </c>
      <c r="U95" s="155">
        <v>16</v>
      </c>
    </row>
    <row r="96" spans="20:21" ht="12.75">
      <c r="T96" s="157">
        <v>25514</v>
      </c>
      <c r="U96" s="155">
        <v>15</v>
      </c>
    </row>
    <row r="97" spans="20:21" ht="12.75">
      <c r="T97" s="157">
        <v>25614</v>
      </c>
      <c r="U97" s="155">
        <v>14</v>
      </c>
    </row>
    <row r="98" spans="20:21" ht="12.75">
      <c r="T98" s="157">
        <v>25714</v>
      </c>
      <c r="U98" s="155">
        <v>13</v>
      </c>
    </row>
    <row r="99" spans="20:21" ht="12.75">
      <c r="T99" s="157">
        <v>25814</v>
      </c>
      <c r="U99" s="155">
        <v>12</v>
      </c>
    </row>
    <row r="100" spans="20:21" ht="12.75">
      <c r="T100" s="157">
        <v>25914</v>
      </c>
      <c r="U100" s="155">
        <v>11</v>
      </c>
    </row>
    <row r="101" spans="20:21" ht="12.75">
      <c r="T101" s="157">
        <v>30014</v>
      </c>
      <c r="U101" s="155">
        <v>10</v>
      </c>
    </row>
    <row r="102" spans="20:21" ht="12.75">
      <c r="T102" s="157">
        <v>30114</v>
      </c>
      <c r="U102" s="155">
        <v>9</v>
      </c>
    </row>
    <row r="103" spans="20:21" ht="12.75">
      <c r="T103" s="157">
        <v>30214</v>
      </c>
      <c r="U103" s="155">
        <v>8</v>
      </c>
    </row>
    <row r="104" spans="20:21" ht="12.75">
      <c r="T104" s="157">
        <v>30314</v>
      </c>
      <c r="U104" s="155">
        <v>7</v>
      </c>
    </row>
    <row r="105" spans="20:21" ht="12.75">
      <c r="T105" s="157">
        <v>30414</v>
      </c>
      <c r="U105" s="155">
        <v>6</v>
      </c>
    </row>
    <row r="106" spans="20:21" ht="12.75">
      <c r="T106" s="157">
        <v>30514</v>
      </c>
      <c r="U106" s="155">
        <v>5</v>
      </c>
    </row>
    <row r="107" spans="20:21" ht="12.75">
      <c r="T107" s="157">
        <v>30614</v>
      </c>
      <c r="U107" s="155">
        <v>4</v>
      </c>
    </row>
    <row r="108" spans="20:21" ht="12.75">
      <c r="T108" s="157">
        <v>30714</v>
      </c>
      <c r="U108" s="155">
        <v>3</v>
      </c>
    </row>
    <row r="109" spans="20:21" ht="12.75">
      <c r="T109" s="157">
        <v>30814</v>
      </c>
      <c r="U109" s="155">
        <v>2</v>
      </c>
    </row>
    <row r="110" spans="20:21" ht="12.75">
      <c r="T110" s="157">
        <v>30914</v>
      </c>
      <c r="U110" s="155">
        <v>1</v>
      </c>
    </row>
  </sheetData>
  <sheetProtection/>
  <mergeCells count="18">
    <mergeCell ref="N5:P5"/>
    <mergeCell ref="A1:P1"/>
    <mergeCell ref="A2:P2"/>
    <mergeCell ref="A3:C3"/>
    <mergeCell ref="D3:E3"/>
    <mergeCell ref="F3:G3"/>
    <mergeCell ref="N3:P3"/>
    <mergeCell ref="I3:L3"/>
    <mergeCell ref="G6:G7"/>
    <mergeCell ref="A4:C4"/>
    <mergeCell ref="D4:E4"/>
    <mergeCell ref="N4:P4"/>
    <mergeCell ref="A6:A7"/>
    <mergeCell ref="B6:B7"/>
    <mergeCell ref="C6:C7"/>
    <mergeCell ref="D6:D7"/>
    <mergeCell ref="E6:E7"/>
    <mergeCell ref="F6:F7"/>
  </mergeCells>
  <conditionalFormatting sqref="F9:F27">
    <cfRule type="duplicateValues" priority="1" dxfId="0" stopIfTrue="1">
      <formula>AND(COUNTIF($F$9:$F$27,F9)&gt;1,NOT(ISBLANK(F9)))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118110236220472" bottom="0.35433070866141736" header="0.3937007874015748" footer="0.2755905511811024"/>
  <pageSetup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86"/>
  <sheetViews>
    <sheetView view="pageBreakPreview" zoomScale="70" zoomScaleSheetLayoutView="70" zoomScalePageLayoutView="0" workbookViewId="0" topLeftCell="A1">
      <selection activeCell="A2" sqref="A2:P2"/>
    </sheetView>
  </sheetViews>
  <sheetFormatPr defaultColWidth="9.140625" defaultRowHeight="12.75"/>
  <cols>
    <col min="1" max="1" width="4.8515625" style="22" customWidth="1"/>
    <col min="2" max="2" width="10.00390625" style="22" bestFit="1" customWidth="1"/>
    <col min="3" max="3" width="14.421875" style="20" customWidth="1"/>
    <col min="4" max="4" width="22.140625" style="47" customWidth="1"/>
    <col min="5" max="5" width="32.8515625" style="47" customWidth="1"/>
    <col min="6" max="6" width="9.28125" style="123" customWidth="1"/>
    <col min="7" max="7" width="7.57421875" style="23" customWidth="1"/>
    <col min="8" max="8" width="2.140625" style="20" customWidth="1"/>
    <col min="9" max="9" width="4.421875" style="22" customWidth="1"/>
    <col min="10" max="10" width="20.421875" style="22" hidden="1" customWidth="1"/>
    <col min="11" max="11" width="6.57421875" style="22" customWidth="1"/>
    <col min="12" max="12" width="12.421875" style="24" bestFit="1" customWidth="1"/>
    <col min="13" max="13" width="19.00390625" style="51" bestFit="1" customWidth="1"/>
    <col min="14" max="14" width="39.7109375" style="51" bestFit="1" customWidth="1"/>
    <col min="15" max="15" width="9.57421875" style="123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50.25" customHeight="1">
      <c r="A1" s="326" t="s">
        <v>571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T1" s="156">
        <v>41514</v>
      </c>
      <c r="U1" s="152">
        <v>100</v>
      </c>
    </row>
    <row r="2" spans="1:21" s="9" customFormat="1" ht="24.75" customHeight="1">
      <c r="A2" s="327" t="s">
        <v>1016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T2" s="156">
        <v>41564</v>
      </c>
      <c r="U2" s="152">
        <v>99</v>
      </c>
    </row>
    <row r="3" spans="1:21" s="11" customFormat="1" ht="29.25" customHeight="1">
      <c r="A3" s="328" t="s">
        <v>69</v>
      </c>
      <c r="B3" s="328"/>
      <c r="C3" s="328"/>
      <c r="D3" s="329" t="s">
        <v>575</v>
      </c>
      <c r="E3" s="329"/>
      <c r="F3" s="330"/>
      <c r="G3" s="330"/>
      <c r="H3" s="10"/>
      <c r="I3" s="331"/>
      <c r="J3" s="331"/>
      <c r="K3" s="331"/>
      <c r="L3" s="331"/>
      <c r="M3" s="147" t="s">
        <v>408</v>
      </c>
      <c r="N3" s="332" t="s">
        <v>561</v>
      </c>
      <c r="O3" s="332"/>
      <c r="P3" s="332"/>
      <c r="T3" s="156">
        <v>41614</v>
      </c>
      <c r="U3" s="152">
        <v>98</v>
      </c>
    </row>
    <row r="4" spans="1:21" s="11" customFormat="1" ht="17.25" customHeight="1">
      <c r="A4" s="325" t="s">
        <v>62</v>
      </c>
      <c r="B4" s="325"/>
      <c r="C4" s="325"/>
      <c r="D4" s="333" t="s">
        <v>485</v>
      </c>
      <c r="E4" s="333"/>
      <c r="F4" s="124"/>
      <c r="G4" s="28"/>
      <c r="H4" s="28"/>
      <c r="I4" s="28"/>
      <c r="J4" s="28"/>
      <c r="K4" s="28"/>
      <c r="L4" s="29"/>
      <c r="M4" s="76" t="s">
        <v>5</v>
      </c>
      <c r="N4" s="334" t="s">
        <v>1023</v>
      </c>
      <c r="O4" s="334"/>
      <c r="P4" s="334"/>
      <c r="T4" s="156">
        <v>41664</v>
      </c>
      <c r="U4" s="152">
        <v>97</v>
      </c>
    </row>
    <row r="5" spans="1:21" s="9" customFormat="1" ht="15" customHeight="1">
      <c r="A5" s="12"/>
      <c r="B5" s="12"/>
      <c r="C5" s="13"/>
      <c r="D5" s="14"/>
      <c r="E5" s="15"/>
      <c r="F5" s="125"/>
      <c r="G5" s="15"/>
      <c r="H5" s="15"/>
      <c r="I5" s="12"/>
      <c r="J5" s="12"/>
      <c r="K5" s="12"/>
      <c r="L5" s="16"/>
      <c r="M5" s="17"/>
      <c r="N5" s="335">
        <v>42177.82219074074</v>
      </c>
      <c r="O5" s="335"/>
      <c r="P5" s="335"/>
      <c r="T5" s="156">
        <v>41714</v>
      </c>
      <c r="U5" s="152">
        <v>96</v>
      </c>
    </row>
    <row r="6" spans="1:21" s="18" customFormat="1" ht="18.75" customHeight="1">
      <c r="A6" s="336" t="s">
        <v>10</v>
      </c>
      <c r="B6" s="337" t="s">
        <v>58</v>
      </c>
      <c r="C6" s="339" t="s">
        <v>66</v>
      </c>
      <c r="D6" s="340" t="s">
        <v>12</v>
      </c>
      <c r="E6" s="340" t="s">
        <v>481</v>
      </c>
      <c r="F6" s="341" t="s">
        <v>13</v>
      </c>
      <c r="G6" s="342" t="s">
        <v>180</v>
      </c>
      <c r="I6" s="170" t="s">
        <v>14</v>
      </c>
      <c r="J6" s="171"/>
      <c r="K6" s="171"/>
      <c r="L6" s="171"/>
      <c r="M6" s="171"/>
      <c r="N6" s="171"/>
      <c r="O6" s="171"/>
      <c r="P6" s="172"/>
      <c r="T6" s="157">
        <v>41774</v>
      </c>
      <c r="U6" s="155">
        <v>95</v>
      </c>
    </row>
    <row r="7" spans="1:21" ht="26.25" customHeight="1">
      <c r="A7" s="336"/>
      <c r="B7" s="338"/>
      <c r="C7" s="339"/>
      <c r="D7" s="340"/>
      <c r="E7" s="340"/>
      <c r="F7" s="341"/>
      <c r="G7" s="343"/>
      <c r="H7" s="19"/>
      <c r="I7" s="45" t="s">
        <v>574</v>
      </c>
      <c r="J7" s="45" t="s">
        <v>59</v>
      </c>
      <c r="K7" s="45" t="s">
        <v>58</v>
      </c>
      <c r="L7" s="95" t="s">
        <v>11</v>
      </c>
      <c r="M7" s="96" t="s">
        <v>12</v>
      </c>
      <c r="N7" s="96" t="s">
        <v>481</v>
      </c>
      <c r="O7" s="120" t="s">
        <v>13</v>
      </c>
      <c r="P7" s="45" t="s">
        <v>23</v>
      </c>
      <c r="T7" s="157">
        <v>41834</v>
      </c>
      <c r="U7" s="155">
        <v>94</v>
      </c>
    </row>
    <row r="8" spans="1:21" s="18" customFormat="1" ht="33.75" customHeight="1">
      <c r="A8" s="68">
        <v>1</v>
      </c>
      <c r="B8" s="194">
        <v>423</v>
      </c>
      <c r="C8" s="93">
        <v>36110</v>
      </c>
      <c r="D8" s="195" t="s">
        <v>1012</v>
      </c>
      <c r="E8" s="119" t="s">
        <v>1013</v>
      </c>
      <c r="F8" s="126">
        <v>194830</v>
      </c>
      <c r="G8" s="177"/>
      <c r="H8" s="21"/>
      <c r="I8" s="68">
        <v>1</v>
      </c>
      <c r="J8" s="137" t="s">
        <v>1042</v>
      </c>
      <c r="K8" s="177">
        <v>188</v>
      </c>
      <c r="L8" s="93">
        <v>36273</v>
      </c>
      <c r="M8" s="138" t="s">
        <v>613</v>
      </c>
      <c r="N8" s="138" t="s">
        <v>616</v>
      </c>
      <c r="O8" s="126" t="s">
        <v>1085</v>
      </c>
      <c r="P8" s="193"/>
      <c r="T8" s="157">
        <v>41894</v>
      </c>
      <c r="U8" s="155">
        <v>93</v>
      </c>
    </row>
    <row r="9" spans="1:21" s="18" customFormat="1" ht="33.75" customHeight="1">
      <c r="A9" s="68">
        <v>2</v>
      </c>
      <c r="B9" s="194">
        <v>404</v>
      </c>
      <c r="C9" s="93">
        <v>36802</v>
      </c>
      <c r="D9" s="195" t="s">
        <v>743</v>
      </c>
      <c r="E9" s="119" t="s">
        <v>742</v>
      </c>
      <c r="F9" s="126">
        <v>212552</v>
      </c>
      <c r="G9" s="177"/>
      <c r="H9" s="21"/>
      <c r="I9" s="68">
        <v>2</v>
      </c>
      <c r="J9" s="137" t="s">
        <v>1043</v>
      </c>
      <c r="K9" s="177">
        <v>355</v>
      </c>
      <c r="L9" s="93">
        <v>36951</v>
      </c>
      <c r="M9" s="138" t="s">
        <v>753</v>
      </c>
      <c r="N9" s="138" t="s">
        <v>757</v>
      </c>
      <c r="O9" s="126" t="s">
        <v>1086</v>
      </c>
      <c r="P9" s="193"/>
      <c r="T9" s="157">
        <v>41954</v>
      </c>
      <c r="U9" s="155">
        <v>92</v>
      </c>
    </row>
    <row r="10" spans="1:21" s="18" customFormat="1" ht="33.75" customHeight="1">
      <c r="A10" s="68" t="s">
        <v>561</v>
      </c>
      <c r="B10" s="194">
        <v>355</v>
      </c>
      <c r="C10" s="93">
        <v>36951</v>
      </c>
      <c r="D10" s="195" t="s">
        <v>753</v>
      </c>
      <c r="E10" s="119" t="s">
        <v>757</v>
      </c>
      <c r="F10" s="126" t="s">
        <v>1086</v>
      </c>
      <c r="G10" s="177"/>
      <c r="H10" s="21"/>
      <c r="I10" s="68">
        <v>3</v>
      </c>
      <c r="J10" s="137" t="s">
        <v>1044</v>
      </c>
      <c r="K10" s="177">
        <v>404</v>
      </c>
      <c r="L10" s="93">
        <v>36802</v>
      </c>
      <c r="M10" s="138" t="s">
        <v>743</v>
      </c>
      <c r="N10" s="138" t="s">
        <v>742</v>
      </c>
      <c r="O10" s="126">
        <v>212552</v>
      </c>
      <c r="P10" s="193"/>
      <c r="T10" s="157">
        <v>42014</v>
      </c>
      <c r="U10" s="155">
        <v>91</v>
      </c>
    </row>
    <row r="11" spans="1:21" s="18" customFormat="1" ht="33.75" customHeight="1">
      <c r="A11" s="68" t="s">
        <v>561</v>
      </c>
      <c r="B11" s="194">
        <v>188</v>
      </c>
      <c r="C11" s="93">
        <v>36273</v>
      </c>
      <c r="D11" s="195" t="s">
        <v>613</v>
      </c>
      <c r="E11" s="119" t="s">
        <v>616</v>
      </c>
      <c r="F11" s="126" t="s">
        <v>1085</v>
      </c>
      <c r="G11" s="177"/>
      <c r="H11" s="21"/>
      <c r="I11" s="68">
        <v>4</v>
      </c>
      <c r="J11" s="137" t="s">
        <v>1045</v>
      </c>
      <c r="K11" s="177">
        <v>423</v>
      </c>
      <c r="L11" s="93">
        <v>36110</v>
      </c>
      <c r="M11" s="138" t="s">
        <v>1012</v>
      </c>
      <c r="N11" s="138" t="s">
        <v>1013</v>
      </c>
      <c r="O11" s="126">
        <v>194830</v>
      </c>
      <c r="P11" s="193"/>
      <c r="T11" s="157">
        <v>42084</v>
      </c>
      <c r="U11" s="155">
        <v>90</v>
      </c>
    </row>
    <row r="12" spans="1:21" s="18" customFormat="1" ht="33.75" customHeight="1">
      <c r="A12" s="68"/>
      <c r="B12" s="194"/>
      <c r="C12" s="93"/>
      <c r="D12" s="195"/>
      <c r="E12" s="119"/>
      <c r="F12" s="126"/>
      <c r="G12" s="177"/>
      <c r="H12" s="21"/>
      <c r="I12" s="68">
        <v>5</v>
      </c>
      <c r="J12" s="137" t="s">
        <v>1046</v>
      </c>
      <c r="K12" s="177" t="s">
        <v>1105</v>
      </c>
      <c r="L12" s="93" t="s">
        <v>1105</v>
      </c>
      <c r="M12" s="138" t="s">
        <v>1105</v>
      </c>
      <c r="N12" s="138" t="s">
        <v>1105</v>
      </c>
      <c r="O12" s="126"/>
      <c r="P12" s="193"/>
      <c r="T12" s="157">
        <v>42154</v>
      </c>
      <c r="U12" s="155">
        <v>89</v>
      </c>
    </row>
    <row r="13" spans="1:21" s="18" customFormat="1" ht="33.75" customHeight="1">
      <c r="A13" s="68"/>
      <c r="B13" s="194"/>
      <c r="C13" s="93"/>
      <c r="D13" s="195"/>
      <c r="E13" s="119"/>
      <c r="F13" s="126"/>
      <c r="G13" s="177"/>
      <c r="H13" s="21"/>
      <c r="I13" s="68">
        <v>6</v>
      </c>
      <c r="J13" s="137" t="s">
        <v>1047</v>
      </c>
      <c r="K13" s="177" t="s">
        <v>1105</v>
      </c>
      <c r="L13" s="93" t="s">
        <v>1105</v>
      </c>
      <c r="M13" s="138" t="s">
        <v>1105</v>
      </c>
      <c r="N13" s="138" t="s">
        <v>1105</v>
      </c>
      <c r="O13" s="126"/>
      <c r="P13" s="193"/>
      <c r="T13" s="157">
        <v>42224</v>
      </c>
      <c r="U13" s="155">
        <v>88</v>
      </c>
    </row>
    <row r="14" spans="1:21" s="18" customFormat="1" ht="33.75" customHeight="1">
      <c r="A14" s="68"/>
      <c r="B14" s="194"/>
      <c r="C14" s="93"/>
      <c r="D14" s="195"/>
      <c r="E14" s="119"/>
      <c r="F14" s="126"/>
      <c r="G14" s="177"/>
      <c r="H14" s="21"/>
      <c r="I14" s="68">
        <v>7</v>
      </c>
      <c r="J14" s="137" t="s">
        <v>1048</v>
      </c>
      <c r="K14" s="177" t="s">
        <v>1105</v>
      </c>
      <c r="L14" s="93" t="s">
        <v>1105</v>
      </c>
      <c r="M14" s="138" t="s">
        <v>1105</v>
      </c>
      <c r="N14" s="138" t="s">
        <v>1105</v>
      </c>
      <c r="O14" s="126"/>
      <c r="P14" s="193"/>
      <c r="T14" s="157">
        <v>42294</v>
      </c>
      <c r="U14" s="155">
        <v>87</v>
      </c>
    </row>
    <row r="15" spans="1:21" s="18" customFormat="1" ht="33.75" customHeight="1">
      <c r="A15" s="68"/>
      <c r="B15" s="194"/>
      <c r="C15" s="93"/>
      <c r="D15" s="195"/>
      <c r="E15" s="119"/>
      <c r="F15" s="126"/>
      <c r="G15" s="177"/>
      <c r="H15" s="21"/>
      <c r="I15" s="68">
        <v>8</v>
      </c>
      <c r="J15" s="137" t="s">
        <v>1049</v>
      </c>
      <c r="K15" s="177" t="s">
        <v>1105</v>
      </c>
      <c r="L15" s="93" t="s">
        <v>1105</v>
      </c>
      <c r="M15" s="138" t="s">
        <v>1105</v>
      </c>
      <c r="N15" s="138" t="s">
        <v>1105</v>
      </c>
      <c r="O15" s="126"/>
      <c r="P15" s="193"/>
      <c r="T15" s="157">
        <v>42364</v>
      </c>
      <c r="U15" s="155">
        <v>86</v>
      </c>
    </row>
    <row r="16" spans="1:21" s="18" customFormat="1" ht="33.75" customHeight="1">
      <c r="A16" s="68"/>
      <c r="B16" s="194"/>
      <c r="C16" s="93"/>
      <c r="D16" s="195"/>
      <c r="E16" s="119"/>
      <c r="F16" s="126"/>
      <c r="G16" s="177"/>
      <c r="H16" s="21"/>
      <c r="I16" s="68">
        <v>9</v>
      </c>
      <c r="J16" s="137" t="s">
        <v>1059</v>
      </c>
      <c r="K16" s="177" t="s">
        <v>1105</v>
      </c>
      <c r="L16" s="93" t="s">
        <v>1105</v>
      </c>
      <c r="M16" s="138" t="s">
        <v>1105</v>
      </c>
      <c r="N16" s="138" t="s">
        <v>1105</v>
      </c>
      <c r="O16" s="126"/>
      <c r="P16" s="193"/>
      <c r="T16" s="157">
        <v>42434</v>
      </c>
      <c r="U16" s="155">
        <v>85</v>
      </c>
    </row>
    <row r="17" spans="1:21" s="18" customFormat="1" ht="33.75" customHeight="1">
      <c r="A17" s="68"/>
      <c r="B17" s="194"/>
      <c r="C17" s="93"/>
      <c r="D17" s="195"/>
      <c r="E17" s="119"/>
      <c r="F17" s="126"/>
      <c r="G17" s="177"/>
      <c r="H17" s="21"/>
      <c r="I17" s="68">
        <v>10</v>
      </c>
      <c r="J17" s="137" t="s">
        <v>1060</v>
      </c>
      <c r="K17" s="177" t="s">
        <v>1105</v>
      </c>
      <c r="L17" s="93" t="s">
        <v>1105</v>
      </c>
      <c r="M17" s="138" t="s">
        <v>1105</v>
      </c>
      <c r="N17" s="138" t="s">
        <v>1105</v>
      </c>
      <c r="O17" s="126"/>
      <c r="P17" s="193"/>
      <c r="T17" s="157">
        <v>42504</v>
      </c>
      <c r="U17" s="155">
        <v>84</v>
      </c>
    </row>
    <row r="18" spans="1:21" s="18" customFormat="1" ht="33.75" customHeight="1">
      <c r="A18" s="68"/>
      <c r="B18" s="194"/>
      <c r="C18" s="93"/>
      <c r="D18" s="195"/>
      <c r="E18" s="119"/>
      <c r="F18" s="126"/>
      <c r="G18" s="177"/>
      <c r="H18" s="21"/>
      <c r="I18" s="68">
        <v>11</v>
      </c>
      <c r="J18" s="137" t="s">
        <v>1061</v>
      </c>
      <c r="K18" s="177" t="s">
        <v>1105</v>
      </c>
      <c r="L18" s="93" t="s">
        <v>1105</v>
      </c>
      <c r="M18" s="138" t="s">
        <v>1105</v>
      </c>
      <c r="N18" s="138" t="s">
        <v>1105</v>
      </c>
      <c r="O18" s="126"/>
      <c r="P18" s="193"/>
      <c r="T18" s="157">
        <v>42574</v>
      </c>
      <c r="U18" s="155">
        <v>83</v>
      </c>
    </row>
    <row r="19" spans="1:21" s="18" customFormat="1" ht="33.75" customHeight="1">
      <c r="A19" s="68"/>
      <c r="B19" s="194"/>
      <c r="C19" s="93"/>
      <c r="D19" s="195"/>
      <c r="E19" s="119"/>
      <c r="F19" s="126"/>
      <c r="G19" s="177"/>
      <c r="H19" s="21"/>
      <c r="I19" s="68">
        <v>12</v>
      </c>
      <c r="J19" s="137" t="s">
        <v>1062</v>
      </c>
      <c r="K19" s="177" t="s">
        <v>1105</v>
      </c>
      <c r="L19" s="93" t="s">
        <v>1105</v>
      </c>
      <c r="M19" s="138" t="s">
        <v>1105</v>
      </c>
      <c r="N19" s="138" t="s">
        <v>1105</v>
      </c>
      <c r="O19" s="126"/>
      <c r="P19" s="193"/>
      <c r="T19" s="157">
        <v>42654</v>
      </c>
      <c r="U19" s="155">
        <v>82</v>
      </c>
    </row>
    <row r="20" spans="1:21" s="18" customFormat="1" ht="33.75" customHeight="1">
      <c r="A20" s="68"/>
      <c r="B20" s="194"/>
      <c r="C20" s="93"/>
      <c r="D20" s="195"/>
      <c r="E20" s="119"/>
      <c r="F20" s="126"/>
      <c r="G20" s="177"/>
      <c r="H20" s="21"/>
      <c r="I20" s="170" t="s">
        <v>15</v>
      </c>
      <c r="J20" s="171"/>
      <c r="K20" s="171"/>
      <c r="L20" s="171"/>
      <c r="M20" s="171"/>
      <c r="N20" s="171"/>
      <c r="O20" s="171"/>
      <c r="P20" s="172"/>
      <c r="T20" s="157">
        <v>42734</v>
      </c>
      <c r="U20" s="155">
        <v>81</v>
      </c>
    </row>
    <row r="21" spans="1:21" s="18" customFormat="1" ht="33.75" customHeight="1">
      <c r="A21" s="68"/>
      <c r="B21" s="194"/>
      <c r="C21" s="93"/>
      <c r="D21" s="195"/>
      <c r="E21" s="119"/>
      <c r="F21" s="126"/>
      <c r="G21" s="177"/>
      <c r="H21" s="21"/>
      <c r="I21" s="45" t="s">
        <v>574</v>
      </c>
      <c r="J21" s="45" t="s">
        <v>59</v>
      </c>
      <c r="K21" s="45" t="s">
        <v>58</v>
      </c>
      <c r="L21" s="95" t="s">
        <v>11</v>
      </c>
      <c r="M21" s="96" t="s">
        <v>12</v>
      </c>
      <c r="N21" s="96" t="s">
        <v>481</v>
      </c>
      <c r="O21" s="120" t="s">
        <v>13</v>
      </c>
      <c r="P21" s="45" t="s">
        <v>23</v>
      </c>
      <c r="T21" s="157">
        <v>42814</v>
      </c>
      <c r="U21" s="155">
        <v>80</v>
      </c>
    </row>
    <row r="22" spans="1:21" s="18" customFormat="1" ht="33.75" customHeight="1">
      <c r="A22" s="68"/>
      <c r="B22" s="194"/>
      <c r="C22" s="93"/>
      <c r="D22" s="195"/>
      <c r="E22" s="119"/>
      <c r="F22" s="126"/>
      <c r="G22" s="177"/>
      <c r="H22" s="21"/>
      <c r="I22" s="68">
        <v>1</v>
      </c>
      <c r="J22" s="137" t="s">
        <v>576</v>
      </c>
      <c r="K22" s="177" t="s">
        <v>1105</v>
      </c>
      <c r="L22" s="93" t="s">
        <v>1105</v>
      </c>
      <c r="M22" s="138" t="s">
        <v>1105</v>
      </c>
      <c r="N22" s="138" t="s">
        <v>1105</v>
      </c>
      <c r="O22" s="126"/>
      <c r="P22" s="193"/>
      <c r="T22" s="157">
        <v>42894</v>
      </c>
      <c r="U22" s="155">
        <v>79</v>
      </c>
    </row>
    <row r="23" spans="1:21" s="18" customFormat="1" ht="33.75" customHeight="1">
      <c r="A23" s="68"/>
      <c r="B23" s="194"/>
      <c r="C23" s="93"/>
      <c r="D23" s="195"/>
      <c r="E23" s="119"/>
      <c r="F23" s="126"/>
      <c r="G23" s="177"/>
      <c r="H23" s="21"/>
      <c r="I23" s="68">
        <v>2</v>
      </c>
      <c r="J23" s="137" t="s">
        <v>577</v>
      </c>
      <c r="K23" s="177" t="s">
        <v>1105</v>
      </c>
      <c r="L23" s="93" t="s">
        <v>1105</v>
      </c>
      <c r="M23" s="138" t="s">
        <v>1105</v>
      </c>
      <c r="N23" s="138" t="s">
        <v>1105</v>
      </c>
      <c r="O23" s="126"/>
      <c r="P23" s="193"/>
      <c r="T23" s="157">
        <v>42974</v>
      </c>
      <c r="U23" s="155">
        <v>78</v>
      </c>
    </row>
    <row r="24" spans="1:21" s="18" customFormat="1" ht="33.75" customHeight="1">
      <c r="A24" s="68"/>
      <c r="B24" s="194"/>
      <c r="C24" s="93"/>
      <c r="D24" s="195"/>
      <c r="E24" s="119"/>
      <c r="F24" s="126"/>
      <c r="G24" s="177"/>
      <c r="H24" s="21"/>
      <c r="I24" s="68">
        <v>3</v>
      </c>
      <c r="J24" s="137" t="s">
        <v>578</v>
      </c>
      <c r="K24" s="177" t="s">
        <v>1105</v>
      </c>
      <c r="L24" s="93" t="s">
        <v>1105</v>
      </c>
      <c r="M24" s="138" t="s">
        <v>1105</v>
      </c>
      <c r="N24" s="138" t="s">
        <v>1105</v>
      </c>
      <c r="O24" s="126"/>
      <c r="P24" s="193"/>
      <c r="T24" s="157">
        <v>43054</v>
      </c>
      <c r="U24" s="155">
        <v>77</v>
      </c>
    </row>
    <row r="25" spans="1:21" s="18" customFormat="1" ht="33.75" customHeight="1">
      <c r="A25" s="68"/>
      <c r="B25" s="194"/>
      <c r="C25" s="93"/>
      <c r="D25" s="195"/>
      <c r="E25" s="119"/>
      <c r="F25" s="126"/>
      <c r="G25" s="177"/>
      <c r="H25" s="21"/>
      <c r="I25" s="68">
        <v>4</v>
      </c>
      <c r="J25" s="137" t="s">
        <v>579</v>
      </c>
      <c r="K25" s="177" t="s">
        <v>1105</v>
      </c>
      <c r="L25" s="93" t="s">
        <v>1105</v>
      </c>
      <c r="M25" s="138" t="s">
        <v>1105</v>
      </c>
      <c r="N25" s="138" t="s">
        <v>1105</v>
      </c>
      <c r="O25" s="126"/>
      <c r="P25" s="193"/>
      <c r="T25" s="157">
        <v>43134</v>
      </c>
      <c r="U25" s="155">
        <v>76</v>
      </c>
    </row>
    <row r="26" spans="1:21" s="18" customFormat="1" ht="33.75" customHeight="1">
      <c r="A26" s="68"/>
      <c r="B26" s="194"/>
      <c r="C26" s="93"/>
      <c r="D26" s="195"/>
      <c r="E26" s="119"/>
      <c r="F26" s="126"/>
      <c r="G26" s="177"/>
      <c r="H26" s="21"/>
      <c r="I26" s="68">
        <v>5</v>
      </c>
      <c r="J26" s="137" t="s">
        <v>580</v>
      </c>
      <c r="K26" s="177" t="s">
        <v>1105</v>
      </c>
      <c r="L26" s="93" t="s">
        <v>1105</v>
      </c>
      <c r="M26" s="138" t="s">
        <v>1105</v>
      </c>
      <c r="N26" s="138" t="s">
        <v>1105</v>
      </c>
      <c r="O26" s="126"/>
      <c r="P26" s="193"/>
      <c r="T26" s="157">
        <v>43214</v>
      </c>
      <c r="U26" s="155">
        <v>75</v>
      </c>
    </row>
    <row r="27" spans="1:21" s="18" customFormat="1" ht="33.75" customHeight="1">
      <c r="A27" s="68"/>
      <c r="B27" s="194"/>
      <c r="C27" s="93"/>
      <c r="D27" s="195"/>
      <c r="E27" s="119"/>
      <c r="F27" s="126"/>
      <c r="G27" s="177"/>
      <c r="H27" s="21"/>
      <c r="I27" s="68">
        <v>6</v>
      </c>
      <c r="J27" s="137" t="s">
        <v>581</v>
      </c>
      <c r="K27" s="177" t="s">
        <v>1105</v>
      </c>
      <c r="L27" s="93" t="s">
        <v>1105</v>
      </c>
      <c r="M27" s="138" t="s">
        <v>1105</v>
      </c>
      <c r="N27" s="138" t="s">
        <v>1105</v>
      </c>
      <c r="O27" s="126"/>
      <c r="P27" s="193"/>
      <c r="T27" s="157">
        <v>43314</v>
      </c>
      <c r="U27" s="155">
        <v>74</v>
      </c>
    </row>
    <row r="28" spans="1:21" s="18" customFormat="1" ht="33.75" customHeight="1">
      <c r="A28" s="68"/>
      <c r="B28" s="194"/>
      <c r="C28" s="93"/>
      <c r="D28" s="195"/>
      <c r="E28" s="119"/>
      <c r="F28" s="126"/>
      <c r="G28" s="177"/>
      <c r="H28" s="21"/>
      <c r="I28" s="68">
        <v>7</v>
      </c>
      <c r="J28" s="137" t="s">
        <v>582</v>
      </c>
      <c r="K28" s="177" t="s">
        <v>1105</v>
      </c>
      <c r="L28" s="93" t="s">
        <v>1105</v>
      </c>
      <c r="M28" s="138" t="s">
        <v>1105</v>
      </c>
      <c r="N28" s="138" t="s">
        <v>1105</v>
      </c>
      <c r="O28" s="126"/>
      <c r="P28" s="193"/>
      <c r="T28" s="157">
        <v>43414</v>
      </c>
      <c r="U28" s="155">
        <v>73</v>
      </c>
    </row>
    <row r="29" spans="1:21" s="18" customFormat="1" ht="33.75" customHeight="1">
      <c r="A29" s="68"/>
      <c r="B29" s="194"/>
      <c r="C29" s="93"/>
      <c r="D29" s="195"/>
      <c r="E29" s="119"/>
      <c r="F29" s="126"/>
      <c r="G29" s="177"/>
      <c r="H29" s="21"/>
      <c r="I29" s="68">
        <v>8</v>
      </c>
      <c r="J29" s="137" t="s">
        <v>583</v>
      </c>
      <c r="K29" s="177" t="s">
        <v>1105</v>
      </c>
      <c r="L29" s="93" t="s">
        <v>1105</v>
      </c>
      <c r="M29" s="138" t="s">
        <v>1105</v>
      </c>
      <c r="N29" s="138" t="s">
        <v>1105</v>
      </c>
      <c r="O29" s="126"/>
      <c r="P29" s="193"/>
      <c r="T29" s="157">
        <v>43514</v>
      </c>
      <c r="U29" s="155">
        <v>72</v>
      </c>
    </row>
    <row r="30" spans="1:21" s="18" customFormat="1" ht="33.75" customHeight="1">
      <c r="A30" s="68"/>
      <c r="B30" s="194"/>
      <c r="C30" s="93"/>
      <c r="D30" s="195"/>
      <c r="E30" s="119"/>
      <c r="F30" s="126"/>
      <c r="G30" s="177"/>
      <c r="H30" s="21"/>
      <c r="I30" s="68">
        <v>9</v>
      </c>
      <c r="J30" s="137" t="s">
        <v>584</v>
      </c>
      <c r="K30" s="177" t="s">
        <v>1105</v>
      </c>
      <c r="L30" s="93" t="s">
        <v>1105</v>
      </c>
      <c r="M30" s="138" t="s">
        <v>1105</v>
      </c>
      <c r="N30" s="138" t="s">
        <v>1105</v>
      </c>
      <c r="O30" s="126"/>
      <c r="P30" s="193"/>
      <c r="T30" s="157">
        <v>43614</v>
      </c>
      <c r="U30" s="155">
        <v>71</v>
      </c>
    </row>
    <row r="31" spans="1:21" s="18" customFormat="1" ht="33.75" customHeight="1">
      <c r="A31" s="68"/>
      <c r="B31" s="194"/>
      <c r="C31" s="93"/>
      <c r="D31" s="195"/>
      <c r="E31" s="119"/>
      <c r="F31" s="126"/>
      <c r="G31" s="177"/>
      <c r="H31" s="21"/>
      <c r="I31" s="68">
        <v>10</v>
      </c>
      <c r="J31" s="137" t="s">
        <v>585</v>
      </c>
      <c r="K31" s="177" t="s">
        <v>1105</v>
      </c>
      <c r="L31" s="93" t="s">
        <v>1105</v>
      </c>
      <c r="M31" s="138" t="s">
        <v>1105</v>
      </c>
      <c r="N31" s="138" t="s">
        <v>1105</v>
      </c>
      <c r="O31" s="126"/>
      <c r="P31" s="193"/>
      <c r="T31" s="157">
        <v>43714</v>
      </c>
      <c r="U31" s="155">
        <v>70</v>
      </c>
    </row>
    <row r="32" spans="1:21" s="18" customFormat="1" ht="33.75" customHeight="1">
      <c r="A32" s="68"/>
      <c r="B32" s="194"/>
      <c r="C32" s="93"/>
      <c r="D32" s="195"/>
      <c r="E32" s="119"/>
      <c r="F32" s="126"/>
      <c r="G32" s="177"/>
      <c r="H32" s="21"/>
      <c r="I32" s="68">
        <v>11</v>
      </c>
      <c r="J32" s="137" t="s">
        <v>586</v>
      </c>
      <c r="K32" s="177" t="s">
        <v>1105</v>
      </c>
      <c r="L32" s="93" t="s">
        <v>1105</v>
      </c>
      <c r="M32" s="138" t="s">
        <v>1105</v>
      </c>
      <c r="N32" s="138" t="s">
        <v>1105</v>
      </c>
      <c r="O32" s="126"/>
      <c r="P32" s="193"/>
      <c r="T32" s="157">
        <v>43834</v>
      </c>
      <c r="U32" s="155">
        <v>69</v>
      </c>
    </row>
    <row r="33" spans="1:21" s="18" customFormat="1" ht="33.75" customHeight="1">
      <c r="A33" s="68"/>
      <c r="B33" s="194"/>
      <c r="C33" s="93"/>
      <c r="D33" s="195"/>
      <c r="E33" s="119"/>
      <c r="F33" s="126"/>
      <c r="G33" s="177"/>
      <c r="H33" s="21"/>
      <c r="I33" s="68">
        <v>12</v>
      </c>
      <c r="J33" s="137" t="s">
        <v>587</v>
      </c>
      <c r="K33" s="177" t="s">
        <v>1105</v>
      </c>
      <c r="L33" s="93" t="s">
        <v>1105</v>
      </c>
      <c r="M33" s="138" t="s">
        <v>1105</v>
      </c>
      <c r="N33" s="138" t="s">
        <v>1105</v>
      </c>
      <c r="O33" s="126"/>
      <c r="P33" s="193"/>
      <c r="T33" s="157">
        <v>43954</v>
      </c>
      <c r="U33" s="155">
        <v>68</v>
      </c>
    </row>
    <row r="34" spans="1:21" s="18" customFormat="1" ht="33.75" customHeight="1">
      <c r="A34" s="68"/>
      <c r="B34" s="194"/>
      <c r="C34" s="93"/>
      <c r="D34" s="195"/>
      <c r="E34" s="119"/>
      <c r="F34" s="126"/>
      <c r="G34" s="177"/>
      <c r="H34" s="21"/>
      <c r="I34" s="170" t="s">
        <v>16</v>
      </c>
      <c r="J34" s="171"/>
      <c r="K34" s="171"/>
      <c r="L34" s="171"/>
      <c r="M34" s="171"/>
      <c r="N34" s="171"/>
      <c r="O34" s="171"/>
      <c r="P34" s="172"/>
      <c r="T34" s="157">
        <v>44074</v>
      </c>
      <c r="U34" s="155">
        <v>67</v>
      </c>
    </row>
    <row r="35" spans="1:21" s="18" customFormat="1" ht="33.75" customHeight="1">
      <c r="A35" s="68"/>
      <c r="B35" s="194"/>
      <c r="C35" s="93"/>
      <c r="D35" s="195"/>
      <c r="E35" s="119"/>
      <c r="F35" s="126"/>
      <c r="G35" s="177"/>
      <c r="H35" s="21"/>
      <c r="I35" s="45" t="s">
        <v>574</v>
      </c>
      <c r="J35" s="45" t="s">
        <v>59</v>
      </c>
      <c r="K35" s="45" t="s">
        <v>58</v>
      </c>
      <c r="L35" s="95" t="s">
        <v>11</v>
      </c>
      <c r="M35" s="96" t="s">
        <v>12</v>
      </c>
      <c r="N35" s="96" t="s">
        <v>481</v>
      </c>
      <c r="O35" s="120" t="s">
        <v>13</v>
      </c>
      <c r="P35" s="45" t="s">
        <v>23</v>
      </c>
      <c r="T35" s="157">
        <v>44194</v>
      </c>
      <c r="U35" s="155">
        <v>66</v>
      </c>
    </row>
    <row r="36" spans="1:21" s="18" customFormat="1" ht="33.75" customHeight="1">
      <c r="A36" s="68"/>
      <c r="B36" s="194"/>
      <c r="C36" s="93"/>
      <c r="D36" s="195"/>
      <c r="E36" s="119"/>
      <c r="F36" s="126"/>
      <c r="G36" s="177"/>
      <c r="H36" s="21"/>
      <c r="I36" s="68">
        <v>1</v>
      </c>
      <c r="J36" s="137" t="s">
        <v>588</v>
      </c>
      <c r="K36" s="177" t="s">
        <v>1105</v>
      </c>
      <c r="L36" s="93" t="s">
        <v>1105</v>
      </c>
      <c r="M36" s="138" t="s">
        <v>1105</v>
      </c>
      <c r="N36" s="138" t="s">
        <v>1105</v>
      </c>
      <c r="O36" s="126"/>
      <c r="P36" s="193"/>
      <c r="T36" s="157">
        <v>44314</v>
      </c>
      <c r="U36" s="155">
        <v>65</v>
      </c>
    </row>
    <row r="37" spans="1:21" s="18" customFormat="1" ht="33.75" customHeight="1">
      <c r="A37" s="68"/>
      <c r="B37" s="194"/>
      <c r="C37" s="93"/>
      <c r="D37" s="195"/>
      <c r="E37" s="119"/>
      <c r="F37" s="126"/>
      <c r="G37" s="177"/>
      <c r="H37" s="21"/>
      <c r="I37" s="68">
        <v>2</v>
      </c>
      <c r="J37" s="137" t="s">
        <v>589</v>
      </c>
      <c r="K37" s="177" t="s">
        <v>1105</v>
      </c>
      <c r="L37" s="93" t="s">
        <v>1105</v>
      </c>
      <c r="M37" s="138" t="s">
        <v>1105</v>
      </c>
      <c r="N37" s="138" t="s">
        <v>1105</v>
      </c>
      <c r="O37" s="126"/>
      <c r="P37" s="193"/>
      <c r="T37" s="157">
        <v>44434</v>
      </c>
      <c r="U37" s="155">
        <v>64</v>
      </c>
    </row>
    <row r="38" spans="1:21" s="18" customFormat="1" ht="33.75" customHeight="1">
      <c r="A38" s="68"/>
      <c r="B38" s="194"/>
      <c r="C38" s="93"/>
      <c r="D38" s="195"/>
      <c r="E38" s="119"/>
      <c r="F38" s="126"/>
      <c r="G38" s="177"/>
      <c r="H38" s="21"/>
      <c r="I38" s="68">
        <v>3</v>
      </c>
      <c r="J38" s="137" t="s">
        <v>590</v>
      </c>
      <c r="K38" s="177" t="s">
        <v>1105</v>
      </c>
      <c r="L38" s="93" t="s">
        <v>1105</v>
      </c>
      <c r="M38" s="138" t="s">
        <v>1105</v>
      </c>
      <c r="N38" s="138" t="s">
        <v>1105</v>
      </c>
      <c r="O38" s="126"/>
      <c r="P38" s="193"/>
      <c r="T38" s="157">
        <v>44554</v>
      </c>
      <c r="U38" s="155">
        <v>63</v>
      </c>
    </row>
    <row r="39" spans="1:21" s="18" customFormat="1" ht="33.75" customHeight="1">
      <c r="A39" s="68"/>
      <c r="B39" s="194"/>
      <c r="C39" s="93"/>
      <c r="D39" s="195"/>
      <c r="E39" s="119"/>
      <c r="F39" s="126"/>
      <c r="G39" s="177"/>
      <c r="H39" s="21"/>
      <c r="I39" s="68">
        <v>4</v>
      </c>
      <c r="J39" s="137" t="s">
        <v>591</v>
      </c>
      <c r="K39" s="177" t="s">
        <v>1105</v>
      </c>
      <c r="L39" s="93" t="s">
        <v>1105</v>
      </c>
      <c r="M39" s="138" t="s">
        <v>1105</v>
      </c>
      <c r="N39" s="138" t="s">
        <v>1105</v>
      </c>
      <c r="O39" s="126"/>
      <c r="P39" s="193"/>
      <c r="T39" s="157">
        <v>44674</v>
      </c>
      <c r="U39" s="155">
        <v>62</v>
      </c>
    </row>
    <row r="40" spans="1:21" s="18" customFormat="1" ht="33.75" customHeight="1">
      <c r="A40" s="68"/>
      <c r="B40" s="194"/>
      <c r="C40" s="93"/>
      <c r="D40" s="195"/>
      <c r="E40" s="119"/>
      <c r="F40" s="126"/>
      <c r="G40" s="177"/>
      <c r="H40" s="21"/>
      <c r="I40" s="68">
        <v>5</v>
      </c>
      <c r="J40" s="137" t="s">
        <v>592</v>
      </c>
      <c r="K40" s="177" t="s">
        <v>1105</v>
      </c>
      <c r="L40" s="93" t="s">
        <v>1105</v>
      </c>
      <c r="M40" s="138" t="s">
        <v>1105</v>
      </c>
      <c r="N40" s="138" t="s">
        <v>1105</v>
      </c>
      <c r="O40" s="126"/>
      <c r="P40" s="193"/>
      <c r="T40" s="157">
        <v>44794</v>
      </c>
      <c r="U40" s="155">
        <v>61</v>
      </c>
    </row>
    <row r="41" spans="1:21" s="18" customFormat="1" ht="33.75" customHeight="1">
      <c r="A41" s="68"/>
      <c r="B41" s="194"/>
      <c r="C41" s="93"/>
      <c r="D41" s="195"/>
      <c r="E41" s="119"/>
      <c r="F41" s="126"/>
      <c r="G41" s="177"/>
      <c r="H41" s="21"/>
      <c r="I41" s="68">
        <v>6</v>
      </c>
      <c r="J41" s="137" t="s">
        <v>593</v>
      </c>
      <c r="K41" s="177" t="s">
        <v>1105</v>
      </c>
      <c r="L41" s="93" t="s">
        <v>1105</v>
      </c>
      <c r="M41" s="138" t="s">
        <v>1105</v>
      </c>
      <c r="N41" s="138" t="s">
        <v>1105</v>
      </c>
      <c r="O41" s="126"/>
      <c r="P41" s="193"/>
      <c r="T41" s="157">
        <v>44914</v>
      </c>
      <c r="U41" s="155">
        <v>60</v>
      </c>
    </row>
    <row r="42" spans="1:21" s="18" customFormat="1" ht="33.75" customHeight="1">
      <c r="A42" s="68"/>
      <c r="B42" s="194"/>
      <c r="C42" s="93"/>
      <c r="D42" s="195"/>
      <c r="E42" s="119"/>
      <c r="F42" s="126"/>
      <c r="G42" s="177"/>
      <c r="H42" s="21"/>
      <c r="I42" s="68">
        <v>7</v>
      </c>
      <c r="J42" s="137" t="s">
        <v>594</v>
      </c>
      <c r="K42" s="177" t="s">
        <v>1105</v>
      </c>
      <c r="L42" s="93" t="s">
        <v>1105</v>
      </c>
      <c r="M42" s="138" t="s">
        <v>1105</v>
      </c>
      <c r="N42" s="138" t="s">
        <v>1105</v>
      </c>
      <c r="O42" s="126"/>
      <c r="P42" s="193"/>
      <c r="T42" s="157">
        <v>45064</v>
      </c>
      <c r="U42" s="155">
        <v>59</v>
      </c>
    </row>
    <row r="43" spans="1:21" s="18" customFormat="1" ht="33.75" customHeight="1">
      <c r="A43" s="68"/>
      <c r="B43" s="194"/>
      <c r="C43" s="93"/>
      <c r="D43" s="195"/>
      <c r="E43" s="119"/>
      <c r="F43" s="126"/>
      <c r="G43" s="177"/>
      <c r="H43" s="21"/>
      <c r="I43" s="68">
        <v>8</v>
      </c>
      <c r="J43" s="137" t="s">
        <v>595</v>
      </c>
      <c r="K43" s="177" t="s">
        <v>1105</v>
      </c>
      <c r="L43" s="93" t="s">
        <v>1105</v>
      </c>
      <c r="M43" s="138" t="s">
        <v>1105</v>
      </c>
      <c r="N43" s="138" t="s">
        <v>1105</v>
      </c>
      <c r="O43" s="126"/>
      <c r="P43" s="193"/>
      <c r="T43" s="157">
        <v>45214</v>
      </c>
      <c r="U43" s="155">
        <v>58</v>
      </c>
    </row>
    <row r="44" spans="1:21" s="18" customFormat="1" ht="33.75" customHeight="1">
      <c r="A44" s="68"/>
      <c r="B44" s="194"/>
      <c r="C44" s="93"/>
      <c r="D44" s="195"/>
      <c r="E44" s="119"/>
      <c r="F44" s="126"/>
      <c r="G44" s="177"/>
      <c r="H44" s="21"/>
      <c r="I44" s="68">
        <v>9</v>
      </c>
      <c r="J44" s="137" t="s">
        <v>596</v>
      </c>
      <c r="K44" s="177" t="s">
        <v>1105</v>
      </c>
      <c r="L44" s="93" t="s">
        <v>1105</v>
      </c>
      <c r="M44" s="138" t="s">
        <v>1105</v>
      </c>
      <c r="N44" s="138" t="s">
        <v>1105</v>
      </c>
      <c r="O44" s="126"/>
      <c r="P44" s="193"/>
      <c r="T44" s="157">
        <v>45364</v>
      </c>
      <c r="U44" s="155">
        <v>57</v>
      </c>
    </row>
    <row r="45" spans="1:21" s="18" customFormat="1" ht="33.75" customHeight="1">
      <c r="A45" s="68"/>
      <c r="B45" s="194"/>
      <c r="C45" s="93"/>
      <c r="D45" s="195"/>
      <c r="E45" s="119"/>
      <c r="F45" s="126"/>
      <c r="G45" s="177"/>
      <c r="H45" s="21"/>
      <c r="I45" s="68">
        <v>10</v>
      </c>
      <c r="J45" s="137" t="s">
        <v>597</v>
      </c>
      <c r="K45" s="177" t="s">
        <v>1105</v>
      </c>
      <c r="L45" s="93" t="s">
        <v>1105</v>
      </c>
      <c r="M45" s="138" t="s">
        <v>1105</v>
      </c>
      <c r="N45" s="138" t="s">
        <v>1105</v>
      </c>
      <c r="O45" s="126"/>
      <c r="P45" s="193"/>
      <c r="T45" s="157">
        <v>45514</v>
      </c>
      <c r="U45" s="155">
        <v>56</v>
      </c>
    </row>
    <row r="46" spans="1:21" s="18" customFormat="1" ht="33.75" customHeight="1">
      <c r="A46" s="68"/>
      <c r="B46" s="194"/>
      <c r="C46" s="93"/>
      <c r="D46" s="195"/>
      <c r="E46" s="119"/>
      <c r="F46" s="126"/>
      <c r="G46" s="177"/>
      <c r="H46" s="21"/>
      <c r="I46" s="68">
        <v>11</v>
      </c>
      <c r="J46" s="137" t="s">
        <v>598</v>
      </c>
      <c r="K46" s="177" t="s">
        <v>1105</v>
      </c>
      <c r="L46" s="93" t="s">
        <v>1105</v>
      </c>
      <c r="M46" s="138" t="s">
        <v>1105</v>
      </c>
      <c r="N46" s="138" t="s">
        <v>1105</v>
      </c>
      <c r="O46" s="126"/>
      <c r="P46" s="193"/>
      <c r="T46" s="157">
        <v>45664</v>
      </c>
      <c r="U46" s="155">
        <v>55</v>
      </c>
    </row>
    <row r="47" spans="1:21" s="18" customFormat="1" ht="33.75" customHeight="1">
      <c r="A47" s="68"/>
      <c r="B47" s="194"/>
      <c r="C47" s="93"/>
      <c r="D47" s="195"/>
      <c r="E47" s="119"/>
      <c r="F47" s="126"/>
      <c r="G47" s="177"/>
      <c r="H47" s="21"/>
      <c r="I47" s="68">
        <v>12</v>
      </c>
      <c r="J47" s="137" t="s">
        <v>599</v>
      </c>
      <c r="K47" s="177" t="s">
        <v>1105</v>
      </c>
      <c r="L47" s="93" t="s">
        <v>1105</v>
      </c>
      <c r="M47" s="138" t="s">
        <v>1105</v>
      </c>
      <c r="N47" s="138" t="s">
        <v>1105</v>
      </c>
      <c r="O47" s="126"/>
      <c r="P47" s="193"/>
      <c r="T47" s="157">
        <v>45814</v>
      </c>
      <c r="U47" s="155">
        <v>54</v>
      </c>
    </row>
    <row r="48" spans="1:21" ht="7.5" customHeight="1">
      <c r="A48" s="31"/>
      <c r="B48" s="31"/>
      <c r="C48" s="32"/>
      <c r="D48" s="52"/>
      <c r="E48" s="33"/>
      <c r="F48" s="127"/>
      <c r="G48" s="35"/>
      <c r="I48" s="36"/>
      <c r="J48" s="37"/>
      <c r="K48" s="38"/>
      <c r="L48" s="39"/>
      <c r="M48" s="48"/>
      <c r="N48" s="48"/>
      <c r="O48" s="121"/>
      <c r="P48" s="38"/>
      <c r="T48" s="157">
        <v>52614</v>
      </c>
      <c r="U48" s="155">
        <v>39</v>
      </c>
    </row>
    <row r="49" spans="1:21" ht="14.25" customHeight="1">
      <c r="A49" s="25" t="s">
        <v>17</v>
      </c>
      <c r="B49" s="25"/>
      <c r="C49" s="25"/>
      <c r="D49" s="53"/>
      <c r="E49" s="46" t="s">
        <v>0</v>
      </c>
      <c r="F49" s="128" t="s">
        <v>1</v>
      </c>
      <c r="G49" s="22"/>
      <c r="H49" s="26" t="s">
        <v>2</v>
      </c>
      <c r="I49" s="26"/>
      <c r="J49" s="26"/>
      <c r="K49" s="26"/>
      <c r="M49" s="49" t="s">
        <v>3</v>
      </c>
      <c r="N49" s="50" t="s">
        <v>3</v>
      </c>
      <c r="O49" s="122" t="s">
        <v>3</v>
      </c>
      <c r="P49" s="25"/>
      <c r="Q49" s="27"/>
      <c r="T49" s="157">
        <v>52814</v>
      </c>
      <c r="U49" s="155">
        <v>38</v>
      </c>
    </row>
    <row r="50" spans="20:21" ht="12.75">
      <c r="T50" s="157">
        <v>53014</v>
      </c>
      <c r="U50" s="155">
        <v>37</v>
      </c>
    </row>
    <row r="51" spans="20:21" ht="12.75">
      <c r="T51" s="157">
        <v>53214</v>
      </c>
      <c r="U51" s="155">
        <v>36</v>
      </c>
    </row>
    <row r="52" spans="20:21" ht="12.75">
      <c r="T52" s="157">
        <v>53514</v>
      </c>
      <c r="U52" s="155">
        <v>35</v>
      </c>
    </row>
    <row r="53" spans="20:21" ht="12.75">
      <c r="T53" s="157">
        <v>53814</v>
      </c>
      <c r="U53" s="155">
        <v>34</v>
      </c>
    </row>
    <row r="54" spans="20:21" ht="12.75">
      <c r="T54" s="157">
        <v>54114</v>
      </c>
      <c r="U54" s="155">
        <v>33</v>
      </c>
    </row>
    <row r="55" spans="20:21" ht="12.75">
      <c r="T55" s="157">
        <v>54414</v>
      </c>
      <c r="U55" s="155">
        <v>32</v>
      </c>
    </row>
    <row r="56" spans="20:21" ht="12.75">
      <c r="T56" s="157">
        <v>54814</v>
      </c>
      <c r="U56" s="155">
        <v>31</v>
      </c>
    </row>
    <row r="57" spans="20:21" ht="12.75">
      <c r="T57" s="157">
        <v>55214</v>
      </c>
      <c r="U57" s="155">
        <v>30</v>
      </c>
    </row>
    <row r="58" spans="20:21" ht="12.75">
      <c r="T58" s="157">
        <v>55614</v>
      </c>
      <c r="U58" s="155">
        <v>29</v>
      </c>
    </row>
    <row r="59" spans="20:21" ht="12.75">
      <c r="T59" s="157">
        <v>60014</v>
      </c>
      <c r="U59" s="155">
        <v>28</v>
      </c>
    </row>
    <row r="60" spans="20:21" ht="12.75">
      <c r="T60" s="157">
        <v>60414</v>
      </c>
      <c r="U60" s="155">
        <v>27</v>
      </c>
    </row>
    <row r="61" spans="20:21" ht="12.75">
      <c r="T61" s="157">
        <v>60814</v>
      </c>
      <c r="U61" s="155">
        <v>26</v>
      </c>
    </row>
    <row r="62" spans="20:21" ht="12.75">
      <c r="T62" s="157">
        <v>61214</v>
      </c>
      <c r="U62" s="155">
        <v>25</v>
      </c>
    </row>
    <row r="63" spans="20:21" ht="12.75">
      <c r="T63" s="157">
        <v>61614</v>
      </c>
      <c r="U63" s="155">
        <v>24</v>
      </c>
    </row>
    <row r="64" spans="20:21" ht="12.75">
      <c r="T64" s="157">
        <v>62014</v>
      </c>
      <c r="U64" s="155">
        <v>23</v>
      </c>
    </row>
    <row r="65" spans="20:21" ht="12.75">
      <c r="T65" s="157">
        <v>62414</v>
      </c>
      <c r="U65" s="155">
        <v>22</v>
      </c>
    </row>
    <row r="66" spans="20:21" ht="12.75">
      <c r="T66" s="157">
        <v>62814</v>
      </c>
      <c r="U66" s="155">
        <v>21</v>
      </c>
    </row>
    <row r="67" spans="20:21" ht="12.75">
      <c r="T67" s="157">
        <v>63214</v>
      </c>
      <c r="U67" s="155">
        <v>20</v>
      </c>
    </row>
    <row r="68" spans="20:21" ht="12.75">
      <c r="T68" s="157">
        <v>63614</v>
      </c>
      <c r="U68" s="155">
        <v>19</v>
      </c>
    </row>
    <row r="69" spans="20:21" ht="12.75">
      <c r="T69" s="157">
        <v>64014</v>
      </c>
      <c r="U69" s="155">
        <v>18</v>
      </c>
    </row>
    <row r="70" spans="20:21" ht="12.75">
      <c r="T70" s="157">
        <v>64414</v>
      </c>
      <c r="U70" s="155">
        <v>17</v>
      </c>
    </row>
    <row r="71" spans="20:21" ht="12.75">
      <c r="T71" s="157">
        <v>64814</v>
      </c>
      <c r="U71" s="155">
        <v>16</v>
      </c>
    </row>
    <row r="72" spans="20:21" ht="12.75">
      <c r="T72" s="157">
        <v>65214</v>
      </c>
      <c r="U72" s="155">
        <v>15</v>
      </c>
    </row>
    <row r="73" spans="20:21" ht="12.75">
      <c r="T73" s="157">
        <v>65614</v>
      </c>
      <c r="U73" s="155">
        <v>14</v>
      </c>
    </row>
    <row r="74" spans="20:21" ht="12.75">
      <c r="T74" s="157">
        <v>70014</v>
      </c>
      <c r="U74" s="155">
        <v>13</v>
      </c>
    </row>
    <row r="75" spans="20:21" ht="12.75">
      <c r="T75" s="157">
        <v>70414</v>
      </c>
      <c r="U75" s="155">
        <v>12</v>
      </c>
    </row>
    <row r="76" spans="20:21" ht="12.75">
      <c r="T76" s="157">
        <v>70914</v>
      </c>
      <c r="U76" s="155">
        <v>11</v>
      </c>
    </row>
    <row r="77" spans="20:21" ht="12.75">
      <c r="T77" s="157">
        <v>71414</v>
      </c>
      <c r="U77" s="155">
        <v>10</v>
      </c>
    </row>
    <row r="78" spans="20:21" ht="12.75">
      <c r="T78" s="157">
        <v>71914</v>
      </c>
      <c r="U78" s="155">
        <v>9</v>
      </c>
    </row>
    <row r="79" spans="20:21" ht="12.75">
      <c r="T79" s="157">
        <v>72414</v>
      </c>
      <c r="U79" s="155">
        <v>8</v>
      </c>
    </row>
    <row r="80" spans="20:21" ht="12.75">
      <c r="T80" s="157">
        <v>72914</v>
      </c>
      <c r="U80" s="155">
        <v>7</v>
      </c>
    </row>
    <row r="81" spans="20:21" ht="12.75">
      <c r="T81" s="157">
        <v>73414</v>
      </c>
      <c r="U81" s="155">
        <v>6</v>
      </c>
    </row>
    <row r="82" spans="20:21" ht="12.75">
      <c r="T82" s="157">
        <v>73914</v>
      </c>
      <c r="U82" s="155">
        <v>5</v>
      </c>
    </row>
    <row r="83" spans="20:21" ht="12.75">
      <c r="T83" s="157">
        <v>74414</v>
      </c>
      <c r="U83" s="155">
        <v>4</v>
      </c>
    </row>
    <row r="84" spans="20:21" ht="12.75">
      <c r="T84" s="157">
        <v>74914</v>
      </c>
      <c r="U84" s="155">
        <v>3</v>
      </c>
    </row>
    <row r="85" spans="20:21" ht="12.75">
      <c r="T85" s="157">
        <v>75414</v>
      </c>
      <c r="U85" s="155">
        <v>2</v>
      </c>
    </row>
    <row r="86" spans="20:21" ht="12.75">
      <c r="T86" s="157">
        <v>80014</v>
      </c>
      <c r="U86" s="155">
        <v>1</v>
      </c>
    </row>
  </sheetData>
  <sheetProtection/>
  <mergeCells count="18">
    <mergeCell ref="N5:P5"/>
    <mergeCell ref="A6:A7"/>
    <mergeCell ref="B6:B7"/>
    <mergeCell ref="C6:C7"/>
    <mergeCell ref="D6:D7"/>
    <mergeCell ref="E6:E7"/>
    <mergeCell ref="F6:F7"/>
    <mergeCell ref="G6:G7"/>
    <mergeCell ref="A4:C4"/>
    <mergeCell ref="A1:P1"/>
    <mergeCell ref="A2:P2"/>
    <mergeCell ref="A3:C3"/>
    <mergeCell ref="D3:E3"/>
    <mergeCell ref="F3:G3"/>
    <mergeCell ref="I3:L3"/>
    <mergeCell ref="N3:P3"/>
    <mergeCell ref="D4:E4"/>
    <mergeCell ref="N4:P4"/>
  </mergeCells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U90"/>
  <sheetViews>
    <sheetView view="pageBreakPreview" zoomScale="70" zoomScaleSheetLayoutView="70" zoomScalePageLayoutView="0" workbookViewId="0" topLeftCell="A1">
      <selection activeCell="O2" sqref="O2"/>
    </sheetView>
  </sheetViews>
  <sheetFormatPr defaultColWidth="9.140625" defaultRowHeight="12.75"/>
  <cols>
    <col min="1" max="1" width="4.8515625" style="22" customWidth="1"/>
    <col min="2" max="2" width="7.7109375" style="22" bestFit="1" customWidth="1"/>
    <col min="3" max="3" width="14.421875" style="20" customWidth="1"/>
    <col min="4" max="4" width="20.8515625" style="47" customWidth="1"/>
    <col min="5" max="5" width="30.8515625" style="47" customWidth="1"/>
    <col min="6" max="6" width="15.421875" style="20" customWidth="1"/>
    <col min="7" max="7" width="7.57421875" style="23" customWidth="1"/>
    <col min="8" max="8" width="2.140625" style="20" customWidth="1"/>
    <col min="9" max="9" width="4.421875" style="22" customWidth="1"/>
    <col min="10" max="10" width="14.28125" style="22" hidden="1" customWidth="1"/>
    <col min="11" max="11" width="6.57421875" style="22" customWidth="1"/>
    <col min="12" max="12" width="12.7109375" style="24" customWidth="1"/>
    <col min="13" max="13" width="14.7109375" style="51" bestFit="1" customWidth="1"/>
    <col min="14" max="14" width="30.57421875" style="51" customWidth="1"/>
    <col min="15" max="15" width="17.2812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4" hidden="1" customWidth="1"/>
    <col min="21" max="21" width="9.140625" style="155" hidden="1" customWidth="1"/>
    <col min="22" max="16384" width="9.140625" style="20" customWidth="1"/>
  </cols>
  <sheetData>
    <row r="1" spans="1:21" s="9" customFormat="1" ht="53.25" customHeight="1">
      <c r="A1" s="326" t="s">
        <v>571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T1" s="153">
        <v>1370</v>
      </c>
      <c r="U1" s="152">
        <v>100</v>
      </c>
    </row>
    <row r="2" spans="1:21" s="9" customFormat="1" ht="24.75" customHeight="1">
      <c r="A2" s="327" t="s">
        <v>1016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T2" s="153">
        <v>1374</v>
      </c>
      <c r="U2" s="152">
        <v>99</v>
      </c>
    </row>
    <row r="3" spans="1:21" s="11" customFormat="1" ht="21.75" customHeight="1">
      <c r="A3" s="328" t="s">
        <v>69</v>
      </c>
      <c r="B3" s="328"/>
      <c r="C3" s="328"/>
      <c r="D3" s="329" t="s">
        <v>218</v>
      </c>
      <c r="E3" s="329"/>
      <c r="F3" s="330"/>
      <c r="G3" s="330"/>
      <c r="H3" s="10"/>
      <c r="I3" s="331"/>
      <c r="J3" s="331"/>
      <c r="K3" s="331"/>
      <c r="L3" s="331"/>
      <c r="M3" s="147" t="s">
        <v>408</v>
      </c>
      <c r="N3" s="332" t="s">
        <v>548</v>
      </c>
      <c r="O3" s="332"/>
      <c r="P3" s="332"/>
      <c r="T3" s="153">
        <v>1378</v>
      </c>
      <c r="U3" s="152">
        <v>98</v>
      </c>
    </row>
    <row r="4" spans="1:21" s="11" customFormat="1" ht="17.25" customHeight="1">
      <c r="A4" s="325" t="s">
        <v>62</v>
      </c>
      <c r="B4" s="325"/>
      <c r="C4" s="325"/>
      <c r="D4" s="333" t="s">
        <v>485</v>
      </c>
      <c r="E4" s="333"/>
      <c r="F4" s="28"/>
      <c r="G4" s="28"/>
      <c r="H4" s="28"/>
      <c r="I4" s="28"/>
      <c r="J4" s="28"/>
      <c r="K4" s="28"/>
      <c r="L4" s="29"/>
      <c r="M4" s="76" t="s">
        <v>67</v>
      </c>
      <c r="N4" s="334" t="s">
        <v>1024</v>
      </c>
      <c r="O4" s="334"/>
      <c r="P4" s="334"/>
      <c r="T4" s="153">
        <v>1382</v>
      </c>
      <c r="U4" s="152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344" t="s">
        <v>1106</v>
      </c>
      <c r="O5" s="344"/>
      <c r="P5" s="344"/>
      <c r="T5" s="153">
        <v>1386</v>
      </c>
      <c r="U5" s="152">
        <v>96</v>
      </c>
    </row>
    <row r="6" spans="1:21" s="18" customFormat="1" ht="24.75" customHeight="1">
      <c r="A6" s="336" t="s">
        <v>10</v>
      </c>
      <c r="B6" s="337" t="s">
        <v>58</v>
      </c>
      <c r="C6" s="339" t="s">
        <v>66</v>
      </c>
      <c r="D6" s="340" t="s">
        <v>12</v>
      </c>
      <c r="E6" s="340" t="s">
        <v>481</v>
      </c>
      <c r="F6" s="340" t="s">
        <v>13</v>
      </c>
      <c r="G6" s="342" t="s">
        <v>180</v>
      </c>
      <c r="I6" s="170" t="s">
        <v>14</v>
      </c>
      <c r="J6" s="171"/>
      <c r="K6" s="171"/>
      <c r="L6" s="171"/>
      <c r="M6" s="174" t="s">
        <v>404</v>
      </c>
      <c r="N6" s="175" t="s">
        <v>1087</v>
      </c>
      <c r="O6" s="171"/>
      <c r="P6" s="172"/>
      <c r="T6" s="154">
        <v>1390</v>
      </c>
      <c r="U6" s="155">
        <v>95</v>
      </c>
    </row>
    <row r="7" spans="1:21" ht="26.25" customHeight="1">
      <c r="A7" s="336"/>
      <c r="B7" s="338"/>
      <c r="C7" s="339"/>
      <c r="D7" s="340"/>
      <c r="E7" s="340"/>
      <c r="F7" s="340"/>
      <c r="G7" s="343"/>
      <c r="H7" s="19"/>
      <c r="I7" s="45" t="s">
        <v>574</v>
      </c>
      <c r="J7" s="42" t="s">
        <v>59</v>
      </c>
      <c r="K7" s="42" t="s">
        <v>58</v>
      </c>
      <c r="L7" s="43" t="s">
        <v>11</v>
      </c>
      <c r="M7" s="44" t="s">
        <v>12</v>
      </c>
      <c r="N7" s="44" t="s">
        <v>481</v>
      </c>
      <c r="O7" s="42" t="s">
        <v>13</v>
      </c>
      <c r="P7" s="42" t="s">
        <v>23</v>
      </c>
      <c r="T7" s="154">
        <v>1394</v>
      </c>
      <c r="U7" s="155">
        <v>94</v>
      </c>
    </row>
    <row r="8" spans="1:21" s="18" customFormat="1" ht="42.75" customHeight="1">
      <c r="A8" s="68">
        <v>1</v>
      </c>
      <c r="B8" s="194">
        <v>263</v>
      </c>
      <c r="C8" s="93">
        <v>36581</v>
      </c>
      <c r="D8" s="195" t="s">
        <v>854</v>
      </c>
      <c r="E8" s="119" t="s">
        <v>863</v>
      </c>
      <c r="F8" s="94">
        <v>1468</v>
      </c>
      <c r="G8" s="177">
        <v>21</v>
      </c>
      <c r="H8" s="21"/>
      <c r="I8" s="68">
        <v>1</v>
      </c>
      <c r="J8" s="137" t="s">
        <v>219</v>
      </c>
      <c r="K8" s="177" t="s">
        <v>1105</v>
      </c>
      <c r="L8" s="93" t="s">
        <v>1105</v>
      </c>
      <c r="M8" s="138" t="s">
        <v>1105</v>
      </c>
      <c r="N8" s="138" t="s">
        <v>1105</v>
      </c>
      <c r="O8" s="94"/>
      <c r="P8" s="193"/>
      <c r="T8" s="154">
        <v>1398</v>
      </c>
      <c r="U8" s="155">
        <v>93</v>
      </c>
    </row>
    <row r="9" spans="1:21" s="18" customFormat="1" ht="42.75" customHeight="1">
      <c r="A9" s="68">
        <v>2</v>
      </c>
      <c r="B9" s="194">
        <v>207</v>
      </c>
      <c r="C9" s="93">
        <v>36295</v>
      </c>
      <c r="D9" s="195" t="s">
        <v>887</v>
      </c>
      <c r="E9" s="119" t="s">
        <v>896</v>
      </c>
      <c r="F9" s="94">
        <v>1469</v>
      </c>
      <c r="G9" s="177">
        <v>20</v>
      </c>
      <c r="H9" s="21"/>
      <c r="I9" s="68">
        <v>2</v>
      </c>
      <c r="J9" s="137" t="s">
        <v>220</v>
      </c>
      <c r="K9" s="177">
        <v>189</v>
      </c>
      <c r="L9" s="93">
        <v>36561</v>
      </c>
      <c r="M9" s="138" t="s">
        <v>609</v>
      </c>
      <c r="N9" s="138" t="s">
        <v>616</v>
      </c>
      <c r="O9" s="94">
        <v>1708</v>
      </c>
      <c r="P9" s="193">
        <v>2</v>
      </c>
      <c r="T9" s="154">
        <v>1402</v>
      </c>
      <c r="U9" s="155">
        <v>92</v>
      </c>
    </row>
    <row r="10" spans="1:21" s="18" customFormat="1" ht="42.75" customHeight="1">
      <c r="A10" s="68">
        <v>3</v>
      </c>
      <c r="B10" s="194">
        <v>299</v>
      </c>
      <c r="C10" s="93">
        <v>36393</v>
      </c>
      <c r="D10" s="195" t="s">
        <v>902</v>
      </c>
      <c r="E10" s="119" t="s">
        <v>912</v>
      </c>
      <c r="F10" s="94">
        <v>1535</v>
      </c>
      <c r="G10" s="177">
        <v>19</v>
      </c>
      <c r="H10" s="21"/>
      <c r="I10" s="68">
        <v>3</v>
      </c>
      <c r="J10" s="137" t="s">
        <v>221</v>
      </c>
      <c r="K10" s="177">
        <v>306</v>
      </c>
      <c r="L10" s="93">
        <v>36165</v>
      </c>
      <c r="M10" s="138" t="s">
        <v>786</v>
      </c>
      <c r="N10" s="138" t="s">
        <v>791</v>
      </c>
      <c r="O10" s="94">
        <v>1903</v>
      </c>
      <c r="P10" s="193">
        <v>6</v>
      </c>
      <c r="T10" s="154">
        <v>1406</v>
      </c>
      <c r="U10" s="155">
        <v>91</v>
      </c>
    </row>
    <row r="11" spans="1:21" s="18" customFormat="1" ht="42.75" customHeight="1">
      <c r="A11" s="68">
        <v>4</v>
      </c>
      <c r="B11" s="194">
        <v>218</v>
      </c>
      <c r="C11" s="93">
        <v>36397</v>
      </c>
      <c r="D11" s="195" t="s">
        <v>871</v>
      </c>
      <c r="E11" s="119" t="s">
        <v>879</v>
      </c>
      <c r="F11" s="94">
        <v>1571</v>
      </c>
      <c r="G11" s="177">
        <v>18</v>
      </c>
      <c r="H11" s="21"/>
      <c r="I11" s="68">
        <v>4</v>
      </c>
      <c r="J11" s="137" t="s">
        <v>222</v>
      </c>
      <c r="K11" s="177">
        <v>91</v>
      </c>
      <c r="L11" s="93">
        <v>35984</v>
      </c>
      <c r="M11" s="138" t="s">
        <v>716</v>
      </c>
      <c r="N11" s="138" t="s">
        <v>724</v>
      </c>
      <c r="O11" s="94">
        <v>1803</v>
      </c>
      <c r="P11" s="193">
        <v>4</v>
      </c>
      <c r="T11" s="154">
        <v>1410</v>
      </c>
      <c r="U11" s="155">
        <v>90</v>
      </c>
    </row>
    <row r="12" spans="1:21" s="18" customFormat="1" ht="42.75" customHeight="1">
      <c r="A12" s="68">
        <v>5</v>
      </c>
      <c r="B12" s="194">
        <v>251</v>
      </c>
      <c r="C12" s="93">
        <v>35973</v>
      </c>
      <c r="D12" s="195" t="s">
        <v>767</v>
      </c>
      <c r="E12" s="119" t="s">
        <v>778</v>
      </c>
      <c r="F12" s="94">
        <v>1609</v>
      </c>
      <c r="G12" s="177">
        <v>17</v>
      </c>
      <c r="H12" s="21"/>
      <c r="I12" s="68">
        <v>5</v>
      </c>
      <c r="J12" s="137" t="s">
        <v>223</v>
      </c>
      <c r="K12" s="177">
        <v>359</v>
      </c>
      <c r="L12" s="93">
        <v>37249</v>
      </c>
      <c r="M12" s="138" t="s">
        <v>752</v>
      </c>
      <c r="N12" s="138" t="s">
        <v>757</v>
      </c>
      <c r="O12" s="94">
        <v>2028</v>
      </c>
      <c r="P12" s="193">
        <v>7</v>
      </c>
      <c r="T12" s="154">
        <v>1414</v>
      </c>
      <c r="U12" s="155">
        <v>89</v>
      </c>
    </row>
    <row r="13" spans="1:21" s="18" customFormat="1" ht="42.75" customHeight="1">
      <c r="A13" s="68">
        <v>6</v>
      </c>
      <c r="B13" s="194">
        <v>286</v>
      </c>
      <c r="C13" s="93" t="s">
        <v>834</v>
      </c>
      <c r="D13" s="195" t="s">
        <v>835</v>
      </c>
      <c r="E13" s="119" t="s">
        <v>845</v>
      </c>
      <c r="F13" s="94">
        <v>1641</v>
      </c>
      <c r="G13" s="177">
        <v>16</v>
      </c>
      <c r="H13" s="21"/>
      <c r="I13" s="68">
        <v>6</v>
      </c>
      <c r="J13" s="137" t="s">
        <v>224</v>
      </c>
      <c r="K13" s="177">
        <v>412</v>
      </c>
      <c r="L13" s="93">
        <v>36591</v>
      </c>
      <c r="M13" s="138" t="s">
        <v>700</v>
      </c>
      <c r="N13" s="138" t="s">
        <v>708</v>
      </c>
      <c r="O13" s="94">
        <v>1745</v>
      </c>
      <c r="P13" s="193">
        <v>3</v>
      </c>
      <c r="T13" s="154">
        <v>1418</v>
      </c>
      <c r="U13" s="155">
        <v>88</v>
      </c>
    </row>
    <row r="14" spans="1:21" s="18" customFormat="1" ht="42.75" customHeight="1">
      <c r="A14" s="68">
        <v>7</v>
      </c>
      <c r="B14" s="194">
        <v>79</v>
      </c>
      <c r="C14" s="93">
        <v>36803</v>
      </c>
      <c r="D14" s="195" t="s">
        <v>670</v>
      </c>
      <c r="E14" s="119" t="s">
        <v>677</v>
      </c>
      <c r="F14" s="94">
        <v>1651</v>
      </c>
      <c r="G14" s="177">
        <v>15</v>
      </c>
      <c r="H14" s="21"/>
      <c r="I14" s="68">
        <v>7</v>
      </c>
      <c r="J14" s="137" t="s">
        <v>225</v>
      </c>
      <c r="K14" s="177">
        <v>367</v>
      </c>
      <c r="L14" s="93">
        <v>37383</v>
      </c>
      <c r="M14" s="138" t="s">
        <v>797</v>
      </c>
      <c r="N14" s="138" t="s">
        <v>807</v>
      </c>
      <c r="O14" s="94">
        <v>1681</v>
      </c>
      <c r="P14" s="193">
        <v>1</v>
      </c>
      <c r="T14" s="154">
        <v>1422</v>
      </c>
      <c r="U14" s="155">
        <v>87</v>
      </c>
    </row>
    <row r="15" spans="1:21" s="18" customFormat="1" ht="42.75" customHeight="1">
      <c r="A15" s="68">
        <v>8</v>
      </c>
      <c r="B15" s="194">
        <v>367</v>
      </c>
      <c r="C15" s="93">
        <v>37383</v>
      </c>
      <c r="D15" s="195" t="s">
        <v>797</v>
      </c>
      <c r="E15" s="119" t="s">
        <v>807</v>
      </c>
      <c r="F15" s="94">
        <v>1681</v>
      </c>
      <c r="G15" s="177">
        <v>14</v>
      </c>
      <c r="H15" s="21"/>
      <c r="I15" s="68">
        <v>8</v>
      </c>
      <c r="J15" s="137" t="s">
        <v>226</v>
      </c>
      <c r="K15" s="177">
        <v>349</v>
      </c>
      <c r="L15" s="93">
        <v>36526</v>
      </c>
      <c r="M15" s="138" t="s">
        <v>625</v>
      </c>
      <c r="N15" s="138" t="s">
        <v>629</v>
      </c>
      <c r="O15" s="94">
        <v>1898</v>
      </c>
      <c r="P15" s="193">
        <v>5</v>
      </c>
      <c r="T15" s="154">
        <v>1426</v>
      </c>
      <c r="U15" s="155">
        <v>86</v>
      </c>
    </row>
    <row r="16" spans="1:21" s="18" customFormat="1" ht="42.75" customHeight="1">
      <c r="A16" s="68">
        <v>9</v>
      </c>
      <c r="B16" s="194">
        <v>189</v>
      </c>
      <c r="C16" s="93">
        <v>36561</v>
      </c>
      <c r="D16" s="195" t="s">
        <v>609</v>
      </c>
      <c r="E16" s="119" t="s">
        <v>616</v>
      </c>
      <c r="F16" s="94">
        <v>1708</v>
      </c>
      <c r="G16" s="177">
        <v>13</v>
      </c>
      <c r="H16" s="21"/>
      <c r="I16" s="170" t="s">
        <v>15</v>
      </c>
      <c r="J16" s="171"/>
      <c r="K16" s="171"/>
      <c r="L16" s="171"/>
      <c r="M16" s="174" t="s">
        <v>404</v>
      </c>
      <c r="N16" s="175" t="s">
        <v>1088</v>
      </c>
      <c r="O16" s="171"/>
      <c r="P16" s="172"/>
      <c r="T16" s="154">
        <v>1430</v>
      </c>
      <c r="U16" s="155">
        <v>85</v>
      </c>
    </row>
    <row r="17" spans="1:21" s="18" customFormat="1" ht="42.75" customHeight="1">
      <c r="A17" s="68">
        <v>10</v>
      </c>
      <c r="B17" s="194">
        <v>382</v>
      </c>
      <c r="C17" s="93">
        <v>36785</v>
      </c>
      <c r="D17" s="195" t="s">
        <v>651</v>
      </c>
      <c r="E17" s="119" t="s">
        <v>662</v>
      </c>
      <c r="F17" s="94">
        <v>1721</v>
      </c>
      <c r="G17" s="177">
        <v>12</v>
      </c>
      <c r="H17" s="21"/>
      <c r="I17" s="45" t="s">
        <v>574</v>
      </c>
      <c r="J17" s="42" t="s">
        <v>59</v>
      </c>
      <c r="K17" s="42" t="s">
        <v>58</v>
      </c>
      <c r="L17" s="43" t="s">
        <v>11</v>
      </c>
      <c r="M17" s="44" t="s">
        <v>12</v>
      </c>
      <c r="N17" s="44" t="s">
        <v>481</v>
      </c>
      <c r="O17" s="42" t="s">
        <v>13</v>
      </c>
      <c r="P17" s="42" t="s">
        <v>23</v>
      </c>
      <c r="T17" s="154">
        <v>1435</v>
      </c>
      <c r="U17" s="155">
        <v>84</v>
      </c>
    </row>
    <row r="18" spans="1:21" s="18" customFormat="1" ht="42.75" customHeight="1">
      <c r="A18" s="68">
        <v>11</v>
      </c>
      <c r="B18" s="194">
        <v>313</v>
      </c>
      <c r="C18" s="93">
        <v>35828</v>
      </c>
      <c r="D18" s="195" t="s">
        <v>638</v>
      </c>
      <c r="E18" s="119" t="s">
        <v>646</v>
      </c>
      <c r="F18" s="94">
        <v>1728</v>
      </c>
      <c r="G18" s="177">
        <v>11</v>
      </c>
      <c r="H18" s="21"/>
      <c r="I18" s="68">
        <v>1</v>
      </c>
      <c r="J18" s="137" t="s">
        <v>227</v>
      </c>
      <c r="K18" s="177" t="s">
        <v>1105</v>
      </c>
      <c r="L18" s="93" t="s">
        <v>1105</v>
      </c>
      <c r="M18" s="138" t="s">
        <v>1105</v>
      </c>
      <c r="N18" s="138" t="s">
        <v>1105</v>
      </c>
      <c r="O18" s="94"/>
      <c r="P18" s="193"/>
      <c r="T18" s="154">
        <v>1440</v>
      </c>
      <c r="U18" s="155">
        <v>83</v>
      </c>
    </row>
    <row r="19" spans="1:21" s="18" customFormat="1" ht="42.75" customHeight="1">
      <c r="A19" s="68">
        <v>12</v>
      </c>
      <c r="B19" s="194">
        <v>229</v>
      </c>
      <c r="C19" s="93">
        <v>37026</v>
      </c>
      <c r="D19" s="195" t="s">
        <v>920</v>
      </c>
      <c r="E19" s="119" t="s">
        <v>929</v>
      </c>
      <c r="F19" s="94">
        <v>1734</v>
      </c>
      <c r="G19" s="177">
        <v>10</v>
      </c>
      <c r="H19" s="21"/>
      <c r="I19" s="68">
        <v>2</v>
      </c>
      <c r="J19" s="137" t="s">
        <v>228</v>
      </c>
      <c r="K19" s="177">
        <v>329</v>
      </c>
      <c r="L19" s="93">
        <v>35858</v>
      </c>
      <c r="M19" s="138" t="s">
        <v>815</v>
      </c>
      <c r="N19" s="138" t="s">
        <v>821</v>
      </c>
      <c r="O19" s="94">
        <v>1755</v>
      </c>
      <c r="P19" s="193">
        <v>4</v>
      </c>
      <c r="T19" s="154">
        <v>1445</v>
      </c>
      <c r="U19" s="155">
        <v>82</v>
      </c>
    </row>
    <row r="20" spans="1:21" s="18" customFormat="1" ht="42.75" customHeight="1">
      <c r="A20" s="68">
        <v>13</v>
      </c>
      <c r="B20" s="194">
        <v>412</v>
      </c>
      <c r="C20" s="93">
        <v>36591</v>
      </c>
      <c r="D20" s="195" t="s">
        <v>700</v>
      </c>
      <c r="E20" s="119" t="s">
        <v>708</v>
      </c>
      <c r="F20" s="94">
        <v>1745</v>
      </c>
      <c r="G20" s="177">
        <v>9</v>
      </c>
      <c r="H20" s="21"/>
      <c r="I20" s="68">
        <v>3</v>
      </c>
      <c r="J20" s="137" t="s">
        <v>229</v>
      </c>
      <c r="K20" s="177">
        <v>299</v>
      </c>
      <c r="L20" s="93">
        <v>36393</v>
      </c>
      <c r="M20" s="138" t="s">
        <v>902</v>
      </c>
      <c r="N20" s="138" t="s">
        <v>912</v>
      </c>
      <c r="O20" s="94">
        <v>1535</v>
      </c>
      <c r="P20" s="193">
        <v>1</v>
      </c>
      <c r="T20" s="154">
        <v>1450</v>
      </c>
      <c r="U20" s="155">
        <v>81</v>
      </c>
    </row>
    <row r="21" spans="1:21" s="18" customFormat="1" ht="42.75" customHeight="1">
      <c r="A21" s="68">
        <v>14</v>
      </c>
      <c r="B21" s="194">
        <v>329</v>
      </c>
      <c r="C21" s="93">
        <v>35858</v>
      </c>
      <c r="D21" s="195" t="s">
        <v>815</v>
      </c>
      <c r="E21" s="119" t="s">
        <v>821</v>
      </c>
      <c r="F21" s="94">
        <v>1755</v>
      </c>
      <c r="G21" s="177">
        <v>8</v>
      </c>
      <c r="H21" s="21"/>
      <c r="I21" s="68">
        <v>4</v>
      </c>
      <c r="J21" s="137" t="s">
        <v>230</v>
      </c>
      <c r="K21" s="177">
        <v>337</v>
      </c>
      <c r="L21" s="93">
        <v>35798</v>
      </c>
      <c r="M21" s="138" t="s">
        <v>939</v>
      </c>
      <c r="N21" s="138" t="s">
        <v>943</v>
      </c>
      <c r="O21" s="94">
        <v>2136</v>
      </c>
      <c r="P21" s="193">
        <v>7</v>
      </c>
      <c r="T21" s="154">
        <v>1455</v>
      </c>
      <c r="U21" s="155">
        <v>80</v>
      </c>
    </row>
    <row r="22" spans="1:21" s="18" customFormat="1" ht="42.75" customHeight="1">
      <c r="A22" s="68">
        <v>15</v>
      </c>
      <c r="B22" s="194">
        <v>91</v>
      </c>
      <c r="C22" s="93">
        <v>35984</v>
      </c>
      <c r="D22" s="195" t="s">
        <v>716</v>
      </c>
      <c r="E22" s="119" t="s">
        <v>724</v>
      </c>
      <c r="F22" s="94">
        <v>1803</v>
      </c>
      <c r="G22" s="177">
        <v>7</v>
      </c>
      <c r="H22" s="21"/>
      <c r="I22" s="68">
        <v>5</v>
      </c>
      <c r="J22" s="137" t="s">
        <v>231</v>
      </c>
      <c r="K22" s="177">
        <v>382</v>
      </c>
      <c r="L22" s="93">
        <v>36785</v>
      </c>
      <c r="M22" s="138" t="s">
        <v>651</v>
      </c>
      <c r="N22" s="138" t="s">
        <v>662</v>
      </c>
      <c r="O22" s="94">
        <v>1721</v>
      </c>
      <c r="P22" s="193">
        <v>3</v>
      </c>
      <c r="T22" s="154">
        <v>1460</v>
      </c>
      <c r="U22" s="155">
        <v>79</v>
      </c>
    </row>
    <row r="23" spans="1:21" s="18" customFormat="1" ht="42.75" customHeight="1">
      <c r="A23" s="68">
        <v>16</v>
      </c>
      <c r="B23" s="194">
        <v>400</v>
      </c>
      <c r="C23" s="93">
        <v>36605</v>
      </c>
      <c r="D23" s="195" t="s">
        <v>732</v>
      </c>
      <c r="E23" s="119" t="s">
        <v>742</v>
      </c>
      <c r="F23" s="94">
        <v>1811</v>
      </c>
      <c r="G23" s="177">
        <v>6</v>
      </c>
      <c r="H23" s="21"/>
      <c r="I23" s="68">
        <v>6</v>
      </c>
      <c r="J23" s="137" t="s">
        <v>232</v>
      </c>
      <c r="K23" s="177">
        <v>400</v>
      </c>
      <c r="L23" s="93">
        <v>36605</v>
      </c>
      <c r="M23" s="138" t="s">
        <v>732</v>
      </c>
      <c r="N23" s="138" t="s">
        <v>742</v>
      </c>
      <c r="O23" s="94">
        <v>1811</v>
      </c>
      <c r="P23" s="193">
        <v>5</v>
      </c>
      <c r="T23" s="154">
        <v>1465</v>
      </c>
      <c r="U23" s="155">
        <v>78</v>
      </c>
    </row>
    <row r="24" spans="1:21" s="18" customFormat="1" ht="42.75" customHeight="1">
      <c r="A24" s="68">
        <v>17</v>
      </c>
      <c r="B24" s="194">
        <v>273</v>
      </c>
      <c r="C24" s="93">
        <v>36236</v>
      </c>
      <c r="D24" s="195" t="s">
        <v>685</v>
      </c>
      <c r="E24" s="119" t="s">
        <v>692</v>
      </c>
      <c r="F24" s="94">
        <v>1855</v>
      </c>
      <c r="G24" s="177">
        <v>5</v>
      </c>
      <c r="H24" s="21"/>
      <c r="I24" s="68">
        <v>7</v>
      </c>
      <c r="J24" s="137" t="s">
        <v>233</v>
      </c>
      <c r="K24" s="177">
        <v>273</v>
      </c>
      <c r="L24" s="93">
        <v>36236</v>
      </c>
      <c r="M24" s="138" t="s">
        <v>685</v>
      </c>
      <c r="N24" s="138" t="s">
        <v>692</v>
      </c>
      <c r="O24" s="94">
        <v>1855</v>
      </c>
      <c r="P24" s="193">
        <v>6</v>
      </c>
      <c r="T24" s="154">
        <v>1470</v>
      </c>
      <c r="U24" s="155">
        <v>77</v>
      </c>
    </row>
    <row r="25" spans="1:21" s="18" customFormat="1" ht="42.75" customHeight="1">
      <c r="A25" s="68">
        <v>18</v>
      </c>
      <c r="B25" s="194">
        <v>349</v>
      </c>
      <c r="C25" s="93">
        <v>36526</v>
      </c>
      <c r="D25" s="195" t="s">
        <v>625</v>
      </c>
      <c r="E25" s="119" t="s">
        <v>629</v>
      </c>
      <c r="F25" s="94">
        <v>1898</v>
      </c>
      <c r="G25" s="177">
        <v>4</v>
      </c>
      <c r="H25" s="21"/>
      <c r="I25" s="68">
        <v>8</v>
      </c>
      <c r="J25" s="137" t="s">
        <v>234</v>
      </c>
      <c r="K25" s="177">
        <v>79</v>
      </c>
      <c r="L25" s="93">
        <v>36803</v>
      </c>
      <c r="M25" s="138" t="s">
        <v>670</v>
      </c>
      <c r="N25" s="138" t="s">
        <v>677</v>
      </c>
      <c r="O25" s="94">
        <v>1651</v>
      </c>
      <c r="P25" s="193">
        <v>2</v>
      </c>
      <c r="T25" s="154">
        <v>1475</v>
      </c>
      <c r="U25" s="155">
        <v>76</v>
      </c>
    </row>
    <row r="26" spans="1:21" s="18" customFormat="1" ht="42.75" customHeight="1">
      <c r="A26" s="68">
        <v>19</v>
      </c>
      <c r="B26" s="194">
        <v>306</v>
      </c>
      <c r="C26" s="93">
        <v>36165</v>
      </c>
      <c r="D26" s="195" t="s">
        <v>786</v>
      </c>
      <c r="E26" s="119" t="s">
        <v>791</v>
      </c>
      <c r="F26" s="94">
        <v>1903</v>
      </c>
      <c r="G26" s="177">
        <v>3</v>
      </c>
      <c r="H26" s="21"/>
      <c r="I26" s="170" t="s">
        <v>16</v>
      </c>
      <c r="J26" s="171"/>
      <c r="K26" s="171"/>
      <c r="L26" s="171"/>
      <c r="M26" s="174" t="s">
        <v>404</v>
      </c>
      <c r="N26" s="175" t="s">
        <v>1089</v>
      </c>
      <c r="O26" s="171"/>
      <c r="P26" s="172"/>
      <c r="T26" s="154">
        <v>1480</v>
      </c>
      <c r="U26" s="155">
        <v>75</v>
      </c>
    </row>
    <row r="27" spans="1:21" s="18" customFormat="1" ht="42.75" customHeight="1">
      <c r="A27" s="68">
        <v>20</v>
      </c>
      <c r="B27" s="194">
        <v>359</v>
      </c>
      <c r="C27" s="93">
        <v>37249</v>
      </c>
      <c r="D27" s="195" t="s">
        <v>752</v>
      </c>
      <c r="E27" s="119" t="s">
        <v>757</v>
      </c>
      <c r="F27" s="94">
        <v>2028</v>
      </c>
      <c r="G27" s="177">
        <v>2</v>
      </c>
      <c r="H27" s="21"/>
      <c r="I27" s="45" t="s">
        <v>574</v>
      </c>
      <c r="J27" s="42" t="s">
        <v>59</v>
      </c>
      <c r="K27" s="42" t="s">
        <v>58</v>
      </c>
      <c r="L27" s="43" t="s">
        <v>11</v>
      </c>
      <c r="M27" s="44" t="s">
        <v>12</v>
      </c>
      <c r="N27" s="44" t="s">
        <v>481</v>
      </c>
      <c r="O27" s="42" t="s">
        <v>13</v>
      </c>
      <c r="P27" s="42" t="s">
        <v>23</v>
      </c>
      <c r="T27" s="154">
        <v>1485</v>
      </c>
      <c r="U27" s="155">
        <v>74</v>
      </c>
    </row>
    <row r="28" spans="1:21" s="18" customFormat="1" ht="42.75" customHeight="1">
      <c r="A28" s="68">
        <v>21</v>
      </c>
      <c r="B28" s="194">
        <v>337</v>
      </c>
      <c r="C28" s="93">
        <v>35798</v>
      </c>
      <c r="D28" s="195" t="s">
        <v>939</v>
      </c>
      <c r="E28" s="119" t="s">
        <v>943</v>
      </c>
      <c r="F28" s="94">
        <v>2136</v>
      </c>
      <c r="G28" s="177">
        <v>1</v>
      </c>
      <c r="H28" s="21"/>
      <c r="I28" s="68">
        <v>1</v>
      </c>
      <c r="J28" s="137" t="s">
        <v>235</v>
      </c>
      <c r="K28" s="177" t="s">
        <v>1105</v>
      </c>
      <c r="L28" s="93" t="s">
        <v>1105</v>
      </c>
      <c r="M28" s="138" t="s">
        <v>1105</v>
      </c>
      <c r="N28" s="138" t="s">
        <v>1105</v>
      </c>
      <c r="O28" s="94"/>
      <c r="P28" s="193"/>
      <c r="T28" s="154">
        <v>1490</v>
      </c>
      <c r="U28" s="155">
        <v>73</v>
      </c>
    </row>
    <row r="29" spans="1:21" s="18" customFormat="1" ht="42.75" customHeight="1">
      <c r="A29" s="68"/>
      <c r="B29" s="194"/>
      <c r="C29" s="93"/>
      <c r="D29" s="195"/>
      <c r="E29" s="119"/>
      <c r="F29" s="94"/>
      <c r="G29" s="177"/>
      <c r="H29" s="21"/>
      <c r="I29" s="68">
        <v>2</v>
      </c>
      <c r="J29" s="137" t="s">
        <v>236</v>
      </c>
      <c r="K29" s="177">
        <v>313</v>
      </c>
      <c r="L29" s="93">
        <v>35828</v>
      </c>
      <c r="M29" s="138" t="s">
        <v>638</v>
      </c>
      <c r="N29" s="138" t="s">
        <v>646</v>
      </c>
      <c r="O29" s="94">
        <v>1728</v>
      </c>
      <c r="P29" s="193">
        <v>6</v>
      </c>
      <c r="T29" s="154">
        <v>1495</v>
      </c>
      <c r="U29" s="155">
        <v>72</v>
      </c>
    </row>
    <row r="30" spans="1:21" s="18" customFormat="1" ht="42.75" customHeight="1">
      <c r="A30" s="68"/>
      <c r="B30" s="194"/>
      <c r="C30" s="93"/>
      <c r="D30" s="195"/>
      <c r="E30" s="119"/>
      <c r="F30" s="94"/>
      <c r="G30" s="177"/>
      <c r="H30" s="21"/>
      <c r="I30" s="68">
        <v>3</v>
      </c>
      <c r="J30" s="137" t="s">
        <v>237</v>
      </c>
      <c r="K30" s="177">
        <v>229</v>
      </c>
      <c r="L30" s="93">
        <v>37026</v>
      </c>
      <c r="M30" s="138" t="s">
        <v>920</v>
      </c>
      <c r="N30" s="138" t="s">
        <v>929</v>
      </c>
      <c r="O30" s="94">
        <v>1734</v>
      </c>
      <c r="P30" s="193">
        <v>7</v>
      </c>
      <c r="T30" s="154">
        <v>1500</v>
      </c>
      <c r="U30" s="155">
        <v>71</v>
      </c>
    </row>
    <row r="31" spans="1:21" s="18" customFormat="1" ht="42.75" customHeight="1">
      <c r="A31" s="68"/>
      <c r="B31" s="194"/>
      <c r="C31" s="93"/>
      <c r="D31" s="195"/>
      <c r="E31" s="119"/>
      <c r="F31" s="94"/>
      <c r="G31" s="177"/>
      <c r="H31" s="21"/>
      <c r="I31" s="68">
        <v>4</v>
      </c>
      <c r="J31" s="137" t="s">
        <v>238</v>
      </c>
      <c r="K31" s="177">
        <v>263</v>
      </c>
      <c r="L31" s="93">
        <v>36581</v>
      </c>
      <c r="M31" s="138" t="s">
        <v>854</v>
      </c>
      <c r="N31" s="138" t="s">
        <v>863</v>
      </c>
      <c r="O31" s="94">
        <v>1468</v>
      </c>
      <c r="P31" s="193">
        <v>1</v>
      </c>
      <c r="T31" s="154">
        <v>1505</v>
      </c>
      <c r="U31" s="155">
        <v>70</v>
      </c>
    </row>
    <row r="32" spans="1:21" s="18" customFormat="1" ht="42.75" customHeight="1">
      <c r="A32" s="68"/>
      <c r="B32" s="194"/>
      <c r="C32" s="93"/>
      <c r="D32" s="195"/>
      <c r="E32" s="119"/>
      <c r="F32" s="94"/>
      <c r="G32" s="177"/>
      <c r="H32" s="21"/>
      <c r="I32" s="68">
        <v>5</v>
      </c>
      <c r="J32" s="137" t="s">
        <v>239</v>
      </c>
      <c r="K32" s="177">
        <v>251</v>
      </c>
      <c r="L32" s="93">
        <v>35973</v>
      </c>
      <c r="M32" s="138" t="s">
        <v>767</v>
      </c>
      <c r="N32" s="138" t="s">
        <v>778</v>
      </c>
      <c r="O32" s="94">
        <v>1609</v>
      </c>
      <c r="P32" s="193">
        <v>4</v>
      </c>
      <c r="T32" s="154">
        <v>1510</v>
      </c>
      <c r="U32" s="155">
        <v>69</v>
      </c>
    </row>
    <row r="33" spans="1:21" s="18" customFormat="1" ht="42.75" customHeight="1">
      <c r="A33" s="68"/>
      <c r="B33" s="194"/>
      <c r="C33" s="93"/>
      <c r="D33" s="195"/>
      <c r="E33" s="119"/>
      <c r="F33" s="94"/>
      <c r="G33" s="177"/>
      <c r="H33" s="21"/>
      <c r="I33" s="68">
        <v>6</v>
      </c>
      <c r="J33" s="137" t="s">
        <v>240</v>
      </c>
      <c r="K33" s="177">
        <v>218</v>
      </c>
      <c r="L33" s="93">
        <v>36397</v>
      </c>
      <c r="M33" s="138" t="s">
        <v>871</v>
      </c>
      <c r="N33" s="138" t="s">
        <v>879</v>
      </c>
      <c r="O33" s="94">
        <v>1571</v>
      </c>
      <c r="P33" s="193">
        <v>3</v>
      </c>
      <c r="T33" s="154">
        <v>1515</v>
      </c>
      <c r="U33" s="155">
        <v>68</v>
      </c>
    </row>
    <row r="34" spans="1:21" s="18" customFormat="1" ht="42.75" customHeight="1">
      <c r="A34" s="68"/>
      <c r="B34" s="194"/>
      <c r="C34" s="93"/>
      <c r="D34" s="195"/>
      <c r="E34" s="119"/>
      <c r="F34" s="94"/>
      <c r="G34" s="177"/>
      <c r="H34" s="21"/>
      <c r="I34" s="68">
        <v>7</v>
      </c>
      <c r="J34" s="137" t="s">
        <v>241</v>
      </c>
      <c r="K34" s="177">
        <v>207</v>
      </c>
      <c r="L34" s="93">
        <v>36295</v>
      </c>
      <c r="M34" s="138" t="s">
        <v>887</v>
      </c>
      <c r="N34" s="138" t="s">
        <v>896</v>
      </c>
      <c r="O34" s="94">
        <v>1469</v>
      </c>
      <c r="P34" s="193">
        <v>2</v>
      </c>
      <c r="T34" s="154">
        <v>1520</v>
      </c>
      <c r="U34" s="155">
        <v>67</v>
      </c>
    </row>
    <row r="35" spans="1:21" s="18" customFormat="1" ht="42.75" customHeight="1">
      <c r="A35" s="68"/>
      <c r="B35" s="194"/>
      <c r="C35" s="93"/>
      <c r="D35" s="195"/>
      <c r="E35" s="119"/>
      <c r="F35" s="94"/>
      <c r="G35" s="177"/>
      <c r="H35" s="21"/>
      <c r="I35" s="68">
        <v>8</v>
      </c>
      <c r="J35" s="137" t="s">
        <v>242</v>
      </c>
      <c r="K35" s="177">
        <v>286</v>
      </c>
      <c r="L35" s="93" t="s">
        <v>834</v>
      </c>
      <c r="M35" s="138" t="s">
        <v>835</v>
      </c>
      <c r="N35" s="138" t="s">
        <v>845</v>
      </c>
      <c r="O35" s="94">
        <v>1641</v>
      </c>
      <c r="P35" s="193">
        <v>5</v>
      </c>
      <c r="T35" s="154">
        <v>1525</v>
      </c>
      <c r="U35" s="155">
        <v>66</v>
      </c>
    </row>
    <row r="36" spans="1:21" ht="13.5" customHeight="1">
      <c r="A36" s="31"/>
      <c r="B36" s="31"/>
      <c r="C36" s="32"/>
      <c r="D36" s="52"/>
      <c r="E36" s="33"/>
      <c r="F36" s="34"/>
      <c r="G36" s="35"/>
      <c r="I36" s="36"/>
      <c r="J36" s="37"/>
      <c r="K36" s="38"/>
      <c r="L36" s="39"/>
      <c r="M36" s="48"/>
      <c r="N36" s="48"/>
      <c r="O36" s="40"/>
      <c r="P36" s="38"/>
      <c r="T36" s="154">
        <v>1620</v>
      </c>
      <c r="U36" s="155">
        <v>55</v>
      </c>
    </row>
    <row r="37" spans="1:21" ht="14.25" customHeight="1">
      <c r="A37" s="25" t="s">
        <v>17</v>
      </c>
      <c r="B37" s="25"/>
      <c r="C37" s="25"/>
      <c r="D37" s="53"/>
      <c r="E37" s="46" t="s">
        <v>0</v>
      </c>
      <c r="F37" s="41" t="s">
        <v>1</v>
      </c>
      <c r="G37" s="22"/>
      <c r="H37" s="26" t="s">
        <v>2</v>
      </c>
      <c r="I37" s="26"/>
      <c r="J37" s="26"/>
      <c r="K37" s="26"/>
      <c r="M37" s="49" t="s">
        <v>3</v>
      </c>
      <c r="N37" s="50" t="s">
        <v>3</v>
      </c>
      <c r="O37" s="22" t="s">
        <v>3</v>
      </c>
      <c r="P37" s="25"/>
      <c r="Q37" s="27"/>
      <c r="T37" s="154">
        <v>1630</v>
      </c>
      <c r="U37" s="155">
        <v>54</v>
      </c>
    </row>
    <row r="38" spans="20:21" ht="12.75">
      <c r="T38" s="154">
        <v>1640</v>
      </c>
      <c r="U38" s="155">
        <v>53</v>
      </c>
    </row>
    <row r="39" spans="20:21" ht="12.75">
      <c r="T39" s="154">
        <v>1650</v>
      </c>
      <c r="U39" s="155">
        <v>52</v>
      </c>
    </row>
    <row r="40" spans="20:21" ht="12.75">
      <c r="T40" s="154">
        <v>1660</v>
      </c>
      <c r="U40" s="155">
        <v>51</v>
      </c>
    </row>
    <row r="41" spans="20:21" ht="12.75">
      <c r="T41" s="154">
        <v>1670</v>
      </c>
      <c r="U41" s="155">
        <v>50</v>
      </c>
    </row>
    <row r="42" spans="20:21" ht="12.75">
      <c r="T42" s="154">
        <v>1680</v>
      </c>
      <c r="U42" s="155">
        <v>49</v>
      </c>
    </row>
    <row r="43" spans="20:21" ht="12.75">
      <c r="T43" s="154">
        <v>1690</v>
      </c>
      <c r="U43" s="155">
        <v>48</v>
      </c>
    </row>
    <row r="44" spans="20:21" ht="12.75">
      <c r="T44" s="154">
        <v>1700</v>
      </c>
      <c r="U44" s="155">
        <v>47</v>
      </c>
    </row>
    <row r="45" spans="20:21" ht="12.75">
      <c r="T45" s="154">
        <v>1710</v>
      </c>
      <c r="U45" s="155">
        <v>46</v>
      </c>
    </row>
    <row r="46" spans="20:21" ht="12.75">
      <c r="T46" s="154">
        <v>1720</v>
      </c>
      <c r="U46" s="155">
        <v>45</v>
      </c>
    </row>
    <row r="47" spans="20:21" ht="12.75">
      <c r="T47" s="154">
        <v>1730</v>
      </c>
      <c r="U47" s="155">
        <v>44</v>
      </c>
    </row>
    <row r="48" spans="20:21" ht="12.75">
      <c r="T48" s="154">
        <v>1740</v>
      </c>
      <c r="U48" s="155">
        <v>43</v>
      </c>
    </row>
    <row r="49" spans="20:21" ht="12.75">
      <c r="T49" s="154">
        <v>1750</v>
      </c>
      <c r="U49" s="155">
        <v>42</v>
      </c>
    </row>
    <row r="50" spans="20:21" ht="12.75">
      <c r="T50" s="154">
        <v>1760</v>
      </c>
      <c r="U50" s="155">
        <v>41</v>
      </c>
    </row>
    <row r="51" spans="20:21" ht="12.75">
      <c r="T51" s="154">
        <v>1770</v>
      </c>
      <c r="U51" s="155">
        <v>40</v>
      </c>
    </row>
    <row r="52" spans="20:21" ht="12.75">
      <c r="T52" s="154">
        <v>1780</v>
      </c>
      <c r="U52" s="155">
        <v>39</v>
      </c>
    </row>
    <row r="53" spans="20:21" ht="12.75">
      <c r="T53" s="154">
        <v>1790</v>
      </c>
      <c r="U53" s="155">
        <v>38</v>
      </c>
    </row>
    <row r="54" spans="20:21" ht="12.75">
      <c r="T54" s="154">
        <v>1800</v>
      </c>
      <c r="U54" s="155">
        <v>37</v>
      </c>
    </row>
    <row r="55" spans="20:21" ht="12.75">
      <c r="T55" s="154">
        <v>1810</v>
      </c>
      <c r="U55" s="155">
        <v>36</v>
      </c>
    </row>
    <row r="56" spans="20:21" ht="12.75">
      <c r="T56" s="154">
        <v>1830</v>
      </c>
      <c r="U56" s="155">
        <v>35</v>
      </c>
    </row>
    <row r="57" spans="20:21" ht="12.75">
      <c r="T57" s="154">
        <v>1850</v>
      </c>
      <c r="U57" s="155">
        <v>34</v>
      </c>
    </row>
    <row r="58" spans="20:21" ht="12.75">
      <c r="T58" s="154">
        <v>1870</v>
      </c>
      <c r="U58" s="155">
        <v>33</v>
      </c>
    </row>
    <row r="59" spans="20:21" ht="12.75">
      <c r="T59" s="154">
        <v>1890</v>
      </c>
      <c r="U59" s="155">
        <v>32</v>
      </c>
    </row>
    <row r="60" spans="20:21" ht="12.75">
      <c r="T60" s="154">
        <v>1910</v>
      </c>
      <c r="U60" s="155">
        <v>31</v>
      </c>
    </row>
    <row r="61" spans="20:21" ht="12.75">
      <c r="T61" s="154">
        <v>1930</v>
      </c>
      <c r="U61" s="155">
        <v>30</v>
      </c>
    </row>
    <row r="62" spans="20:21" ht="12.75">
      <c r="T62" s="154">
        <v>1950</v>
      </c>
      <c r="U62" s="155">
        <v>29</v>
      </c>
    </row>
    <row r="63" spans="20:21" ht="12.75">
      <c r="T63" s="154">
        <v>1970</v>
      </c>
      <c r="U63" s="155">
        <v>28</v>
      </c>
    </row>
    <row r="64" spans="20:21" ht="12.75">
      <c r="T64" s="154">
        <v>1990</v>
      </c>
      <c r="U64" s="155">
        <v>27</v>
      </c>
    </row>
    <row r="65" spans="20:21" ht="12.75">
      <c r="T65" s="154">
        <v>2010</v>
      </c>
      <c r="U65" s="155">
        <v>26</v>
      </c>
    </row>
    <row r="66" spans="20:21" ht="12.75">
      <c r="T66" s="154">
        <v>2030</v>
      </c>
      <c r="U66" s="155">
        <v>25</v>
      </c>
    </row>
    <row r="67" spans="20:21" ht="12.75">
      <c r="T67" s="154">
        <v>2050</v>
      </c>
      <c r="U67" s="155">
        <v>24</v>
      </c>
    </row>
    <row r="68" spans="20:21" ht="12.75">
      <c r="T68" s="154">
        <v>2070</v>
      </c>
      <c r="U68" s="155">
        <v>23</v>
      </c>
    </row>
    <row r="69" spans="20:21" ht="12.75">
      <c r="T69" s="154">
        <v>2090</v>
      </c>
      <c r="U69" s="155">
        <v>22</v>
      </c>
    </row>
    <row r="70" spans="20:21" ht="12.75">
      <c r="T70" s="154">
        <v>2110</v>
      </c>
      <c r="U70" s="155">
        <v>21</v>
      </c>
    </row>
    <row r="71" spans="20:21" ht="12.75">
      <c r="T71" s="154">
        <v>2130</v>
      </c>
      <c r="U71" s="155">
        <v>20</v>
      </c>
    </row>
    <row r="72" spans="20:21" ht="12.75">
      <c r="T72" s="154">
        <v>2150</v>
      </c>
      <c r="U72" s="155">
        <v>19</v>
      </c>
    </row>
    <row r="73" spans="20:21" ht="12.75">
      <c r="T73" s="154">
        <v>2170</v>
      </c>
      <c r="U73" s="155">
        <v>18</v>
      </c>
    </row>
    <row r="74" spans="20:21" ht="12.75">
      <c r="T74" s="154">
        <v>2190</v>
      </c>
      <c r="U74" s="155">
        <v>17</v>
      </c>
    </row>
    <row r="75" spans="20:21" ht="12.75">
      <c r="T75" s="154">
        <v>2210</v>
      </c>
      <c r="U75" s="155">
        <v>16</v>
      </c>
    </row>
    <row r="76" spans="20:21" ht="12.75">
      <c r="T76" s="154">
        <v>2240</v>
      </c>
      <c r="U76" s="155">
        <v>15</v>
      </c>
    </row>
    <row r="77" spans="20:21" ht="12.75">
      <c r="T77" s="154">
        <v>2260</v>
      </c>
      <c r="U77" s="155">
        <v>14</v>
      </c>
    </row>
    <row r="78" spans="20:21" ht="12.75">
      <c r="T78" s="154">
        <v>2280</v>
      </c>
      <c r="U78" s="155">
        <v>13</v>
      </c>
    </row>
    <row r="79" spans="20:21" ht="12.75">
      <c r="T79" s="154">
        <v>2300</v>
      </c>
      <c r="U79" s="155">
        <v>12</v>
      </c>
    </row>
    <row r="80" spans="20:21" ht="12.75">
      <c r="T80" s="154">
        <v>2320</v>
      </c>
      <c r="U80" s="155">
        <v>11</v>
      </c>
    </row>
    <row r="81" spans="20:21" ht="12.75">
      <c r="T81" s="154">
        <v>2350</v>
      </c>
      <c r="U81" s="155">
        <v>10</v>
      </c>
    </row>
    <row r="82" spans="20:21" ht="12.75">
      <c r="T82" s="154">
        <v>2380</v>
      </c>
      <c r="U82" s="155">
        <v>9</v>
      </c>
    </row>
    <row r="83" spans="20:21" ht="12.75">
      <c r="T83" s="154">
        <v>2410</v>
      </c>
      <c r="U83" s="155">
        <v>8</v>
      </c>
    </row>
    <row r="84" spans="20:21" ht="12.75">
      <c r="T84" s="154">
        <v>2440</v>
      </c>
      <c r="U84" s="155">
        <v>7</v>
      </c>
    </row>
    <row r="85" spans="20:21" ht="12.75">
      <c r="T85" s="154">
        <v>2470</v>
      </c>
      <c r="U85" s="155">
        <v>6</v>
      </c>
    </row>
    <row r="86" spans="20:21" ht="12.75">
      <c r="T86" s="154">
        <v>2500</v>
      </c>
      <c r="U86" s="155">
        <v>5</v>
      </c>
    </row>
    <row r="87" spans="20:21" ht="12.75">
      <c r="T87" s="154">
        <v>2540</v>
      </c>
      <c r="U87" s="155">
        <v>4</v>
      </c>
    </row>
    <row r="88" spans="20:21" ht="12.75">
      <c r="T88" s="154">
        <v>2580</v>
      </c>
      <c r="U88" s="155">
        <v>3</v>
      </c>
    </row>
    <row r="89" spans="20:21" ht="12.75">
      <c r="T89" s="154">
        <v>2620</v>
      </c>
      <c r="U89" s="155">
        <v>2</v>
      </c>
    </row>
    <row r="90" spans="20:21" ht="12.75">
      <c r="T90" s="154">
        <v>2660</v>
      </c>
      <c r="U90" s="155">
        <v>1</v>
      </c>
    </row>
  </sheetData>
  <sheetProtection/>
  <mergeCells count="18">
    <mergeCell ref="I3:L3"/>
    <mergeCell ref="N4:P4"/>
    <mergeCell ref="N5:P5"/>
    <mergeCell ref="G6:G7"/>
    <mergeCell ref="F6:F7"/>
    <mergeCell ref="C6:C7"/>
    <mergeCell ref="D6:D7"/>
    <mergeCell ref="E6:E7"/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</mergeCells>
  <conditionalFormatting sqref="F8:F26">
    <cfRule type="duplicateValues" priority="2" dxfId="0" stopIfTrue="1">
      <formula>AND(COUNTIF($F$8:$F$26,F8)&gt;1,NOT(ISBLANK(F8)))</formula>
    </cfRule>
  </conditionalFormatting>
  <conditionalFormatting sqref="F8:F28">
    <cfRule type="duplicateValues" priority="1" dxfId="0" stopIfTrue="1">
      <formula>AND(COUNTIF($F$8:$F$28,F8)&gt;1,NOT(ISBLANK(F8)))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W96"/>
  <sheetViews>
    <sheetView view="pageBreakPreview" zoomScale="36" zoomScaleNormal="50" zoomScaleSheetLayoutView="36" workbookViewId="0" topLeftCell="A1">
      <selection activeCell="O2" sqref="O2"/>
    </sheetView>
  </sheetViews>
  <sheetFormatPr defaultColWidth="9.140625" defaultRowHeight="12.75"/>
  <cols>
    <col min="1" max="1" width="9.8515625" style="23" customWidth="1"/>
    <col min="2" max="2" width="24.7109375" style="23" hidden="1" customWidth="1"/>
    <col min="3" max="3" width="18.00390625" style="23" bestFit="1" customWidth="1"/>
    <col min="4" max="4" width="26.28125" style="55" bestFit="1" customWidth="1"/>
    <col min="5" max="5" width="36.7109375" style="23" customWidth="1"/>
    <col min="6" max="6" width="39.7109375" style="23" customWidth="1"/>
    <col min="7" max="7" width="5.57421875" style="54" bestFit="1" customWidth="1"/>
    <col min="8" max="66" width="4.7109375" style="54" customWidth="1"/>
    <col min="67" max="67" width="23.421875" style="56" customWidth="1"/>
    <col min="68" max="68" width="15.57421875" style="57" bestFit="1" customWidth="1"/>
    <col min="69" max="69" width="12.28125" style="23" customWidth="1"/>
    <col min="70" max="73" width="9.140625" style="54" customWidth="1"/>
    <col min="74" max="74" width="9.140625" style="161" hidden="1" customWidth="1"/>
    <col min="75" max="75" width="9.140625" style="159" hidden="1" customWidth="1"/>
    <col min="76" max="16384" width="9.140625" style="54" customWidth="1"/>
  </cols>
  <sheetData>
    <row r="1" spans="1:75" s="9" customFormat="1" ht="69.75" customHeight="1">
      <c r="A1" s="345" t="s">
        <v>571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V1" s="161">
        <v>100</v>
      </c>
      <c r="BW1" s="159">
        <v>1</v>
      </c>
    </row>
    <row r="2" spans="1:75" s="9" customFormat="1" ht="36.75" customHeight="1">
      <c r="A2" s="346" t="s">
        <v>1016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/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V2" s="161">
        <v>110</v>
      </c>
      <c r="BW2" s="159">
        <v>2</v>
      </c>
    </row>
    <row r="3" spans="1:75" s="66" customFormat="1" ht="23.25" customHeight="1">
      <c r="A3" s="347" t="s">
        <v>69</v>
      </c>
      <c r="B3" s="347"/>
      <c r="C3" s="347"/>
      <c r="D3" s="347"/>
      <c r="E3" s="348" t="s">
        <v>345</v>
      </c>
      <c r="F3" s="348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349"/>
      <c r="V3" s="349"/>
      <c r="W3" s="349"/>
      <c r="X3" s="349"/>
      <c r="Y3" s="64"/>
      <c r="Z3" s="64"/>
      <c r="AA3" s="347"/>
      <c r="AB3" s="347"/>
      <c r="AC3" s="347"/>
      <c r="AD3" s="347"/>
      <c r="AE3" s="347"/>
      <c r="AF3" s="350"/>
      <c r="AG3" s="350"/>
      <c r="AH3" s="350"/>
      <c r="AI3" s="350"/>
      <c r="AJ3" s="350"/>
      <c r="AK3" s="64"/>
      <c r="AL3" s="64"/>
      <c r="AM3" s="64"/>
      <c r="AN3" s="64"/>
      <c r="AO3" s="64"/>
      <c r="AP3" s="64"/>
      <c r="AQ3" s="64"/>
      <c r="AR3" s="65"/>
      <c r="AS3" s="65"/>
      <c r="AT3" s="65"/>
      <c r="AU3" s="65"/>
      <c r="AV3" s="65"/>
      <c r="AW3" s="347" t="s">
        <v>408</v>
      </c>
      <c r="AX3" s="347"/>
      <c r="AY3" s="347"/>
      <c r="AZ3" s="347"/>
      <c r="BA3" s="347"/>
      <c r="BB3" s="347"/>
      <c r="BC3" s="351" t="s">
        <v>552</v>
      </c>
      <c r="BD3" s="351"/>
      <c r="BE3" s="351"/>
      <c r="BF3" s="351"/>
      <c r="BG3" s="351"/>
      <c r="BH3" s="351"/>
      <c r="BI3" s="351"/>
      <c r="BJ3" s="351"/>
      <c r="BK3" s="351"/>
      <c r="BL3" s="351"/>
      <c r="BM3" s="351"/>
      <c r="BN3" s="351"/>
      <c r="BO3" s="351"/>
      <c r="BP3" s="351"/>
      <c r="BQ3" s="351"/>
      <c r="BV3" s="161">
        <v>120</v>
      </c>
      <c r="BW3" s="159">
        <v>3</v>
      </c>
    </row>
    <row r="4" spans="1:75" s="66" customFormat="1" ht="23.25" customHeight="1">
      <c r="A4" s="352" t="s">
        <v>71</v>
      </c>
      <c r="B4" s="352"/>
      <c r="C4" s="352"/>
      <c r="D4" s="352"/>
      <c r="E4" s="353" t="s">
        <v>485</v>
      </c>
      <c r="F4" s="353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352" t="s">
        <v>67</v>
      </c>
      <c r="AX4" s="352"/>
      <c r="AY4" s="352"/>
      <c r="AZ4" s="352"/>
      <c r="BA4" s="352"/>
      <c r="BB4" s="352"/>
      <c r="BC4" s="354" t="s">
        <v>1022</v>
      </c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V4" s="161">
        <v>130</v>
      </c>
      <c r="BW4" s="159">
        <v>4</v>
      </c>
    </row>
    <row r="5" spans="1:75" s="9" customFormat="1" ht="30" customHeight="1">
      <c r="A5" s="58"/>
      <c r="B5" s="58"/>
      <c r="C5" s="58"/>
      <c r="D5" s="59"/>
      <c r="E5" s="60"/>
      <c r="F5" s="61"/>
      <c r="G5" s="62"/>
      <c r="H5" s="62"/>
      <c r="I5" s="62"/>
      <c r="J5" s="62"/>
      <c r="K5" s="58"/>
      <c r="L5" s="58"/>
      <c r="M5" s="58"/>
      <c r="N5" s="58"/>
      <c r="O5" s="58"/>
      <c r="P5" s="58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355">
        <v>42177.68025960648</v>
      </c>
      <c r="BP5" s="355"/>
      <c r="BQ5" s="355"/>
      <c r="BV5" s="161">
        <v>134</v>
      </c>
      <c r="BW5" s="159">
        <v>5</v>
      </c>
    </row>
    <row r="6" spans="1:75" ht="22.5" customHeight="1">
      <c r="A6" s="356" t="s">
        <v>6</v>
      </c>
      <c r="B6" s="358"/>
      <c r="C6" s="356" t="s">
        <v>57</v>
      </c>
      <c r="D6" s="356" t="s">
        <v>18</v>
      </c>
      <c r="E6" s="356" t="s">
        <v>7</v>
      </c>
      <c r="F6" s="356" t="s">
        <v>482</v>
      </c>
      <c r="G6" s="359" t="s">
        <v>19</v>
      </c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60" t="s">
        <v>8</v>
      </c>
      <c r="BP6" s="361" t="s">
        <v>96</v>
      </c>
      <c r="BQ6" s="362" t="s">
        <v>9</v>
      </c>
      <c r="BV6" s="161">
        <v>138</v>
      </c>
      <c r="BW6" s="159">
        <v>6</v>
      </c>
    </row>
    <row r="7" spans="1:75" ht="54.75" customHeight="1">
      <c r="A7" s="357"/>
      <c r="B7" s="358"/>
      <c r="C7" s="357"/>
      <c r="D7" s="357"/>
      <c r="E7" s="357"/>
      <c r="F7" s="357"/>
      <c r="G7" s="363">
        <v>200</v>
      </c>
      <c r="H7" s="363"/>
      <c r="I7" s="363"/>
      <c r="J7" s="363">
        <v>220</v>
      </c>
      <c r="K7" s="363"/>
      <c r="L7" s="363"/>
      <c r="M7" s="363">
        <v>240</v>
      </c>
      <c r="N7" s="363"/>
      <c r="O7" s="363"/>
      <c r="P7" s="363">
        <v>260</v>
      </c>
      <c r="Q7" s="363"/>
      <c r="R7" s="363"/>
      <c r="S7" s="363">
        <v>280</v>
      </c>
      <c r="T7" s="363"/>
      <c r="U7" s="363"/>
      <c r="V7" s="363">
        <v>300</v>
      </c>
      <c r="W7" s="363"/>
      <c r="X7" s="363"/>
      <c r="Y7" s="363">
        <v>310</v>
      </c>
      <c r="Z7" s="363"/>
      <c r="AA7" s="363"/>
      <c r="AB7" s="363">
        <v>320</v>
      </c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3"/>
      <c r="AW7" s="363"/>
      <c r="AX7" s="363"/>
      <c r="AY7" s="363"/>
      <c r="AZ7" s="363"/>
      <c r="BA7" s="363"/>
      <c r="BB7" s="363"/>
      <c r="BC7" s="363"/>
      <c r="BD7" s="363"/>
      <c r="BE7" s="363"/>
      <c r="BF7" s="363"/>
      <c r="BG7" s="363"/>
      <c r="BH7" s="363"/>
      <c r="BI7" s="363"/>
      <c r="BJ7" s="363"/>
      <c r="BK7" s="363"/>
      <c r="BL7" s="363"/>
      <c r="BM7" s="363"/>
      <c r="BN7" s="363"/>
      <c r="BO7" s="360"/>
      <c r="BP7" s="361"/>
      <c r="BQ7" s="362"/>
      <c r="BV7" s="161">
        <v>142</v>
      </c>
      <c r="BW7" s="159">
        <v>7</v>
      </c>
    </row>
    <row r="8" spans="1:75" s="18" customFormat="1" ht="60.75" customHeight="1">
      <c r="A8" s="196">
        <v>1</v>
      </c>
      <c r="B8" s="118" t="s">
        <v>351</v>
      </c>
      <c r="C8" s="197">
        <v>246</v>
      </c>
      <c r="D8" s="198">
        <v>36526</v>
      </c>
      <c r="E8" s="199" t="s">
        <v>777</v>
      </c>
      <c r="F8" s="199" t="s">
        <v>778</v>
      </c>
      <c r="G8" s="187"/>
      <c r="H8" s="187"/>
      <c r="I8" s="187"/>
      <c r="J8" s="188"/>
      <c r="K8" s="189"/>
      <c r="L8" s="189"/>
      <c r="M8" s="187"/>
      <c r="N8" s="190"/>
      <c r="O8" s="187"/>
      <c r="P8" s="189"/>
      <c r="Q8" s="189"/>
      <c r="R8" s="189"/>
      <c r="S8" s="187"/>
      <c r="T8" s="187"/>
      <c r="U8" s="187"/>
      <c r="V8" s="189"/>
      <c r="W8" s="189"/>
      <c r="X8" s="189"/>
      <c r="Y8" s="187"/>
      <c r="Z8" s="187"/>
      <c r="AA8" s="187"/>
      <c r="AB8" s="189" t="s">
        <v>1090</v>
      </c>
      <c r="AC8" s="189" t="s">
        <v>1090</v>
      </c>
      <c r="AD8" s="189" t="s">
        <v>1091</v>
      </c>
      <c r="AE8" s="187"/>
      <c r="AF8" s="187"/>
      <c r="AG8" s="187"/>
      <c r="AH8" s="189"/>
      <c r="AI8" s="189"/>
      <c r="AJ8" s="189"/>
      <c r="AK8" s="187"/>
      <c r="AL8" s="187"/>
      <c r="AM8" s="187"/>
      <c r="AN8" s="189"/>
      <c r="AO8" s="189"/>
      <c r="AP8" s="189"/>
      <c r="AQ8" s="187"/>
      <c r="AR8" s="187"/>
      <c r="AS8" s="187"/>
      <c r="AT8" s="189"/>
      <c r="AU8" s="191"/>
      <c r="AV8" s="191"/>
      <c r="AW8" s="192"/>
      <c r="AX8" s="192"/>
      <c r="AY8" s="192"/>
      <c r="AZ8" s="191"/>
      <c r="BA8" s="191"/>
      <c r="BB8" s="191"/>
      <c r="BC8" s="192"/>
      <c r="BD8" s="192"/>
      <c r="BE8" s="192"/>
      <c r="BF8" s="191"/>
      <c r="BG8" s="191"/>
      <c r="BH8" s="191"/>
      <c r="BI8" s="192"/>
      <c r="BJ8" s="192"/>
      <c r="BK8" s="192"/>
      <c r="BL8" s="191"/>
      <c r="BM8" s="191"/>
      <c r="BN8" s="191"/>
      <c r="BO8" s="139">
        <v>320</v>
      </c>
      <c r="BP8" s="180">
        <v>21</v>
      </c>
      <c r="BQ8" s="269">
        <v>1</v>
      </c>
      <c r="BV8" s="161">
        <v>146</v>
      </c>
      <c r="BW8" s="159">
        <v>8</v>
      </c>
    </row>
    <row r="9" spans="1:75" s="18" customFormat="1" ht="60.75" customHeight="1">
      <c r="A9" s="196">
        <v>2</v>
      </c>
      <c r="B9" s="118" t="s">
        <v>352</v>
      </c>
      <c r="C9" s="197">
        <v>260</v>
      </c>
      <c r="D9" s="198">
        <v>36369</v>
      </c>
      <c r="E9" s="199" t="s">
        <v>862</v>
      </c>
      <c r="F9" s="199" t="s">
        <v>863</v>
      </c>
      <c r="G9" s="187"/>
      <c r="H9" s="187"/>
      <c r="I9" s="187"/>
      <c r="J9" s="188"/>
      <c r="K9" s="189"/>
      <c r="L9" s="189"/>
      <c r="M9" s="187"/>
      <c r="N9" s="190"/>
      <c r="O9" s="187"/>
      <c r="P9" s="189" t="s">
        <v>1091</v>
      </c>
      <c r="Q9" s="189"/>
      <c r="R9" s="189"/>
      <c r="S9" s="187" t="s">
        <v>1091</v>
      </c>
      <c r="T9" s="187"/>
      <c r="U9" s="187"/>
      <c r="V9" s="189" t="s">
        <v>1091</v>
      </c>
      <c r="W9" s="189"/>
      <c r="X9" s="189"/>
      <c r="Y9" s="187" t="s">
        <v>1090</v>
      </c>
      <c r="Z9" s="187" t="s">
        <v>1091</v>
      </c>
      <c r="AA9" s="187"/>
      <c r="AB9" s="189" t="s">
        <v>1090</v>
      </c>
      <c r="AC9" s="189" t="s">
        <v>1090</v>
      </c>
      <c r="AD9" s="189" t="s">
        <v>1090</v>
      </c>
      <c r="AE9" s="187"/>
      <c r="AF9" s="187"/>
      <c r="AG9" s="187"/>
      <c r="AH9" s="189"/>
      <c r="AI9" s="189"/>
      <c r="AJ9" s="189"/>
      <c r="AK9" s="187"/>
      <c r="AL9" s="187"/>
      <c r="AM9" s="187"/>
      <c r="AN9" s="189"/>
      <c r="AO9" s="189"/>
      <c r="AP9" s="189"/>
      <c r="AQ9" s="187"/>
      <c r="AR9" s="187"/>
      <c r="AS9" s="187"/>
      <c r="AT9" s="189"/>
      <c r="AU9" s="191"/>
      <c r="AV9" s="191"/>
      <c r="AW9" s="192"/>
      <c r="AX9" s="192"/>
      <c r="AY9" s="192"/>
      <c r="AZ9" s="191"/>
      <c r="BA9" s="191"/>
      <c r="BB9" s="191"/>
      <c r="BC9" s="192"/>
      <c r="BD9" s="192"/>
      <c r="BE9" s="192"/>
      <c r="BF9" s="191"/>
      <c r="BG9" s="191"/>
      <c r="BH9" s="191"/>
      <c r="BI9" s="192"/>
      <c r="BJ9" s="192"/>
      <c r="BK9" s="192"/>
      <c r="BL9" s="191"/>
      <c r="BM9" s="191"/>
      <c r="BN9" s="191"/>
      <c r="BO9" s="139">
        <v>310</v>
      </c>
      <c r="BP9" s="180">
        <v>20</v>
      </c>
      <c r="BQ9" s="269">
        <v>2</v>
      </c>
      <c r="BV9" s="161">
        <v>150</v>
      </c>
      <c r="BW9" s="159">
        <v>9</v>
      </c>
    </row>
    <row r="10" spans="1:75" s="18" customFormat="1" ht="60.75" customHeight="1">
      <c r="A10" s="196">
        <v>3</v>
      </c>
      <c r="B10" s="118" t="s">
        <v>353</v>
      </c>
      <c r="C10" s="197">
        <v>91</v>
      </c>
      <c r="D10" s="198">
        <v>35984</v>
      </c>
      <c r="E10" s="199" t="s">
        <v>716</v>
      </c>
      <c r="F10" s="199" t="s">
        <v>724</v>
      </c>
      <c r="G10" s="187"/>
      <c r="H10" s="187"/>
      <c r="I10" s="187"/>
      <c r="J10" s="188"/>
      <c r="K10" s="189"/>
      <c r="L10" s="189"/>
      <c r="M10" s="187"/>
      <c r="N10" s="190"/>
      <c r="O10" s="187"/>
      <c r="P10" s="189" t="s">
        <v>1090</v>
      </c>
      <c r="Q10" s="189" t="s">
        <v>1090</v>
      </c>
      <c r="R10" s="189" t="s">
        <v>1091</v>
      </c>
      <c r="S10" s="187" t="s">
        <v>1091</v>
      </c>
      <c r="T10" s="187"/>
      <c r="U10" s="187"/>
      <c r="V10" s="189" t="s">
        <v>1090</v>
      </c>
      <c r="W10" s="189" t="s">
        <v>1091</v>
      </c>
      <c r="X10" s="189"/>
      <c r="Y10" s="187" t="s">
        <v>1090</v>
      </c>
      <c r="Z10" s="187" t="s">
        <v>1091</v>
      </c>
      <c r="AA10" s="187"/>
      <c r="AB10" s="189" t="s">
        <v>1090</v>
      </c>
      <c r="AC10" s="189" t="s">
        <v>561</v>
      </c>
      <c r="AD10" s="189" t="s">
        <v>561</v>
      </c>
      <c r="AE10" s="187"/>
      <c r="AF10" s="187"/>
      <c r="AG10" s="187"/>
      <c r="AH10" s="189"/>
      <c r="AI10" s="189"/>
      <c r="AJ10" s="189"/>
      <c r="AK10" s="187"/>
      <c r="AL10" s="187"/>
      <c r="AM10" s="187"/>
      <c r="AN10" s="189"/>
      <c r="AO10" s="189"/>
      <c r="AP10" s="189"/>
      <c r="AQ10" s="187"/>
      <c r="AR10" s="187"/>
      <c r="AS10" s="187"/>
      <c r="AT10" s="189"/>
      <c r="AU10" s="191"/>
      <c r="AV10" s="191"/>
      <c r="AW10" s="192"/>
      <c r="AX10" s="192"/>
      <c r="AY10" s="192"/>
      <c r="AZ10" s="191"/>
      <c r="BA10" s="191"/>
      <c r="BB10" s="191"/>
      <c r="BC10" s="192"/>
      <c r="BD10" s="192"/>
      <c r="BE10" s="192"/>
      <c r="BF10" s="191"/>
      <c r="BG10" s="191"/>
      <c r="BH10" s="191"/>
      <c r="BI10" s="192"/>
      <c r="BJ10" s="192"/>
      <c r="BK10" s="192"/>
      <c r="BL10" s="191"/>
      <c r="BM10" s="191"/>
      <c r="BN10" s="191"/>
      <c r="BO10" s="139">
        <v>310</v>
      </c>
      <c r="BP10" s="180">
        <v>19</v>
      </c>
      <c r="BQ10" s="269">
        <v>3</v>
      </c>
      <c r="BV10" s="161">
        <v>154</v>
      </c>
      <c r="BW10" s="159">
        <v>10</v>
      </c>
    </row>
    <row r="11" spans="1:75" s="18" customFormat="1" ht="60.75" customHeight="1">
      <c r="A11" s="196">
        <v>4</v>
      </c>
      <c r="B11" s="118" t="s">
        <v>354</v>
      </c>
      <c r="C11" s="197">
        <v>72</v>
      </c>
      <c r="D11" s="198">
        <v>37185</v>
      </c>
      <c r="E11" s="199" t="s">
        <v>676</v>
      </c>
      <c r="F11" s="199" t="s">
        <v>677</v>
      </c>
      <c r="G11" s="187"/>
      <c r="H11" s="187"/>
      <c r="I11" s="187"/>
      <c r="J11" s="188"/>
      <c r="K11" s="189"/>
      <c r="L11" s="189"/>
      <c r="M11" s="187"/>
      <c r="N11" s="190"/>
      <c r="O11" s="187"/>
      <c r="P11" s="189" t="s">
        <v>1091</v>
      </c>
      <c r="Q11" s="189"/>
      <c r="R11" s="189"/>
      <c r="S11" s="187" t="s">
        <v>1091</v>
      </c>
      <c r="T11" s="187"/>
      <c r="U11" s="187"/>
      <c r="V11" s="189" t="s">
        <v>1091</v>
      </c>
      <c r="W11" s="189"/>
      <c r="X11" s="189"/>
      <c r="Y11" s="187" t="s">
        <v>1090</v>
      </c>
      <c r="Z11" s="187" t="s">
        <v>1090</v>
      </c>
      <c r="AA11" s="187" t="s">
        <v>1090</v>
      </c>
      <c r="AB11" s="189"/>
      <c r="AC11" s="189"/>
      <c r="AD11" s="189"/>
      <c r="AE11" s="187"/>
      <c r="AF11" s="187"/>
      <c r="AG11" s="187"/>
      <c r="AH11" s="189"/>
      <c r="AI11" s="189"/>
      <c r="AJ11" s="189"/>
      <c r="AK11" s="187"/>
      <c r="AL11" s="187"/>
      <c r="AM11" s="187"/>
      <c r="AN11" s="189"/>
      <c r="AO11" s="189"/>
      <c r="AP11" s="189"/>
      <c r="AQ11" s="187"/>
      <c r="AR11" s="187"/>
      <c r="AS11" s="187"/>
      <c r="AT11" s="189"/>
      <c r="AU11" s="191"/>
      <c r="AV11" s="191"/>
      <c r="AW11" s="192"/>
      <c r="AX11" s="192"/>
      <c r="AY11" s="192"/>
      <c r="AZ11" s="191"/>
      <c r="BA11" s="191"/>
      <c r="BB11" s="191"/>
      <c r="BC11" s="192"/>
      <c r="BD11" s="192"/>
      <c r="BE11" s="192"/>
      <c r="BF11" s="191"/>
      <c r="BG11" s="191"/>
      <c r="BH11" s="191"/>
      <c r="BI11" s="192"/>
      <c r="BJ11" s="192"/>
      <c r="BK11" s="192"/>
      <c r="BL11" s="191"/>
      <c r="BM11" s="191"/>
      <c r="BN11" s="191"/>
      <c r="BO11" s="139">
        <v>300</v>
      </c>
      <c r="BP11" s="180">
        <v>18</v>
      </c>
      <c r="BQ11" s="269">
        <v>4</v>
      </c>
      <c r="BV11" s="161">
        <v>158</v>
      </c>
      <c r="BW11" s="159">
        <v>11</v>
      </c>
    </row>
    <row r="12" spans="1:75" s="18" customFormat="1" ht="60.75" customHeight="1">
      <c r="A12" s="196">
        <v>5</v>
      </c>
      <c r="B12" s="118" t="s">
        <v>355</v>
      </c>
      <c r="C12" s="197">
        <v>351</v>
      </c>
      <c r="D12" s="198">
        <v>36380</v>
      </c>
      <c r="E12" s="199" t="s">
        <v>628</v>
      </c>
      <c r="F12" s="199" t="s">
        <v>629</v>
      </c>
      <c r="G12" s="187"/>
      <c r="H12" s="187"/>
      <c r="I12" s="187"/>
      <c r="J12" s="188"/>
      <c r="K12" s="189"/>
      <c r="L12" s="189"/>
      <c r="M12" s="187"/>
      <c r="N12" s="190"/>
      <c r="O12" s="187"/>
      <c r="P12" s="189" t="s">
        <v>1091</v>
      </c>
      <c r="Q12" s="189"/>
      <c r="R12" s="189"/>
      <c r="S12" s="187" t="s">
        <v>1091</v>
      </c>
      <c r="T12" s="187"/>
      <c r="U12" s="187"/>
      <c r="V12" s="189" t="s">
        <v>1090</v>
      </c>
      <c r="W12" s="189" t="s">
        <v>1091</v>
      </c>
      <c r="X12" s="189"/>
      <c r="Y12" s="187" t="s">
        <v>1090</v>
      </c>
      <c r="Z12" s="187" t="s">
        <v>1090</v>
      </c>
      <c r="AA12" s="187" t="s">
        <v>1090</v>
      </c>
      <c r="AB12" s="189"/>
      <c r="AC12" s="189"/>
      <c r="AD12" s="189"/>
      <c r="AE12" s="187"/>
      <c r="AF12" s="187"/>
      <c r="AG12" s="187"/>
      <c r="AH12" s="189"/>
      <c r="AI12" s="189"/>
      <c r="AJ12" s="189"/>
      <c r="AK12" s="187"/>
      <c r="AL12" s="187"/>
      <c r="AM12" s="187"/>
      <c r="AN12" s="189"/>
      <c r="AO12" s="189"/>
      <c r="AP12" s="189"/>
      <c r="AQ12" s="187"/>
      <c r="AR12" s="187"/>
      <c r="AS12" s="187"/>
      <c r="AT12" s="189"/>
      <c r="AU12" s="191"/>
      <c r="AV12" s="191"/>
      <c r="AW12" s="192"/>
      <c r="AX12" s="192"/>
      <c r="AY12" s="192"/>
      <c r="AZ12" s="191"/>
      <c r="BA12" s="191"/>
      <c r="BB12" s="191"/>
      <c r="BC12" s="192"/>
      <c r="BD12" s="192"/>
      <c r="BE12" s="192"/>
      <c r="BF12" s="191"/>
      <c r="BG12" s="191"/>
      <c r="BH12" s="191"/>
      <c r="BI12" s="192"/>
      <c r="BJ12" s="192"/>
      <c r="BK12" s="192"/>
      <c r="BL12" s="191"/>
      <c r="BM12" s="191"/>
      <c r="BN12" s="191"/>
      <c r="BO12" s="139">
        <v>300</v>
      </c>
      <c r="BP12" s="180">
        <v>17</v>
      </c>
      <c r="BQ12" s="269">
        <v>5</v>
      </c>
      <c r="BV12" s="161">
        <v>161</v>
      </c>
      <c r="BW12" s="159">
        <v>12</v>
      </c>
    </row>
    <row r="13" spans="1:75" s="18" customFormat="1" ht="60.75" customHeight="1">
      <c r="A13" s="196">
        <v>6</v>
      </c>
      <c r="B13" s="118" t="s">
        <v>356</v>
      </c>
      <c r="C13" s="197">
        <v>289</v>
      </c>
      <c r="D13" s="198" t="s">
        <v>843</v>
      </c>
      <c r="E13" s="199" t="s">
        <v>844</v>
      </c>
      <c r="F13" s="199" t="s">
        <v>845</v>
      </c>
      <c r="G13" s="187"/>
      <c r="H13" s="187"/>
      <c r="I13" s="187"/>
      <c r="J13" s="188"/>
      <c r="K13" s="189"/>
      <c r="L13" s="189"/>
      <c r="M13" s="187" t="s">
        <v>1091</v>
      </c>
      <c r="N13" s="190"/>
      <c r="O13" s="187"/>
      <c r="P13" s="189" t="s">
        <v>1090</v>
      </c>
      <c r="Q13" s="189" t="s">
        <v>1091</v>
      </c>
      <c r="R13" s="189"/>
      <c r="S13" s="187" t="s">
        <v>1091</v>
      </c>
      <c r="T13" s="187"/>
      <c r="U13" s="187"/>
      <c r="V13" s="189" t="s">
        <v>1090</v>
      </c>
      <c r="W13" s="189" t="s">
        <v>561</v>
      </c>
      <c r="X13" s="189" t="s">
        <v>561</v>
      </c>
      <c r="Y13" s="187"/>
      <c r="Z13" s="187"/>
      <c r="AA13" s="187"/>
      <c r="AB13" s="189"/>
      <c r="AC13" s="189"/>
      <c r="AD13" s="189"/>
      <c r="AE13" s="187"/>
      <c r="AF13" s="187"/>
      <c r="AG13" s="187"/>
      <c r="AH13" s="189"/>
      <c r="AI13" s="189"/>
      <c r="AJ13" s="189"/>
      <c r="AK13" s="187"/>
      <c r="AL13" s="187"/>
      <c r="AM13" s="187"/>
      <c r="AN13" s="189"/>
      <c r="AO13" s="189"/>
      <c r="AP13" s="189"/>
      <c r="AQ13" s="187"/>
      <c r="AR13" s="187"/>
      <c r="AS13" s="187"/>
      <c r="AT13" s="189"/>
      <c r="AU13" s="191"/>
      <c r="AV13" s="191"/>
      <c r="AW13" s="192"/>
      <c r="AX13" s="192"/>
      <c r="AY13" s="192"/>
      <c r="AZ13" s="191"/>
      <c r="BA13" s="191"/>
      <c r="BB13" s="191"/>
      <c r="BC13" s="192"/>
      <c r="BD13" s="192"/>
      <c r="BE13" s="192"/>
      <c r="BF13" s="191"/>
      <c r="BG13" s="191"/>
      <c r="BH13" s="191"/>
      <c r="BI13" s="192"/>
      <c r="BJ13" s="192"/>
      <c r="BK13" s="192"/>
      <c r="BL13" s="191"/>
      <c r="BM13" s="191"/>
      <c r="BN13" s="191"/>
      <c r="BO13" s="139">
        <v>280</v>
      </c>
      <c r="BP13" s="180">
        <v>16</v>
      </c>
      <c r="BQ13" s="269">
        <v>6</v>
      </c>
      <c r="BV13" s="161">
        <v>164</v>
      </c>
      <c r="BW13" s="159">
        <v>13</v>
      </c>
    </row>
    <row r="14" spans="1:75" s="18" customFormat="1" ht="60.75" customHeight="1">
      <c r="A14" s="196">
        <v>7</v>
      </c>
      <c r="B14" s="118" t="s">
        <v>357</v>
      </c>
      <c r="C14" s="197">
        <v>300</v>
      </c>
      <c r="D14" s="198">
        <v>37247</v>
      </c>
      <c r="E14" s="199" t="s">
        <v>911</v>
      </c>
      <c r="F14" s="199" t="s">
        <v>912</v>
      </c>
      <c r="G14" s="187"/>
      <c r="H14" s="187"/>
      <c r="I14" s="187"/>
      <c r="J14" s="188" t="s">
        <v>1090</v>
      </c>
      <c r="K14" s="189" t="s">
        <v>1091</v>
      </c>
      <c r="L14" s="189"/>
      <c r="M14" s="187" t="s">
        <v>1091</v>
      </c>
      <c r="N14" s="190"/>
      <c r="O14" s="187"/>
      <c r="P14" s="189" t="s">
        <v>1091</v>
      </c>
      <c r="Q14" s="189"/>
      <c r="R14" s="189"/>
      <c r="S14" s="187" t="s">
        <v>1090</v>
      </c>
      <c r="T14" s="187" t="s">
        <v>1091</v>
      </c>
      <c r="U14" s="187"/>
      <c r="V14" s="189" t="s">
        <v>1090</v>
      </c>
      <c r="W14" s="189" t="s">
        <v>1090</v>
      </c>
      <c r="X14" s="189" t="s">
        <v>1090</v>
      </c>
      <c r="Y14" s="187"/>
      <c r="Z14" s="187"/>
      <c r="AA14" s="187"/>
      <c r="AB14" s="189"/>
      <c r="AC14" s="189"/>
      <c r="AD14" s="189"/>
      <c r="AE14" s="187"/>
      <c r="AF14" s="187"/>
      <c r="AG14" s="187"/>
      <c r="AH14" s="189"/>
      <c r="AI14" s="189"/>
      <c r="AJ14" s="189"/>
      <c r="AK14" s="187"/>
      <c r="AL14" s="187"/>
      <c r="AM14" s="187"/>
      <c r="AN14" s="189"/>
      <c r="AO14" s="189"/>
      <c r="AP14" s="189"/>
      <c r="AQ14" s="187"/>
      <c r="AR14" s="187"/>
      <c r="AS14" s="187"/>
      <c r="AT14" s="189"/>
      <c r="AU14" s="191"/>
      <c r="AV14" s="191"/>
      <c r="AW14" s="192"/>
      <c r="AX14" s="192"/>
      <c r="AY14" s="192"/>
      <c r="AZ14" s="191"/>
      <c r="BA14" s="191"/>
      <c r="BB14" s="191"/>
      <c r="BC14" s="192"/>
      <c r="BD14" s="192"/>
      <c r="BE14" s="192"/>
      <c r="BF14" s="191"/>
      <c r="BG14" s="191"/>
      <c r="BH14" s="191"/>
      <c r="BI14" s="192"/>
      <c r="BJ14" s="192"/>
      <c r="BK14" s="192"/>
      <c r="BL14" s="191"/>
      <c r="BM14" s="191"/>
      <c r="BN14" s="191"/>
      <c r="BO14" s="139">
        <v>280</v>
      </c>
      <c r="BP14" s="180">
        <v>15</v>
      </c>
      <c r="BQ14" s="269">
        <v>7</v>
      </c>
      <c r="BV14" s="161">
        <v>167</v>
      </c>
      <c r="BW14" s="159">
        <v>14</v>
      </c>
    </row>
    <row r="15" spans="1:75" s="18" customFormat="1" ht="60.75" customHeight="1">
      <c r="A15" s="196">
        <v>8</v>
      </c>
      <c r="B15" s="118" t="s">
        <v>358</v>
      </c>
      <c r="C15" s="197">
        <v>418</v>
      </c>
      <c r="D15" s="198">
        <v>36965</v>
      </c>
      <c r="E15" s="199" t="s">
        <v>701</v>
      </c>
      <c r="F15" s="199" t="s">
        <v>708</v>
      </c>
      <c r="G15" s="187" t="s">
        <v>1091</v>
      </c>
      <c r="H15" s="187"/>
      <c r="I15" s="187"/>
      <c r="J15" s="188" t="s">
        <v>1091</v>
      </c>
      <c r="K15" s="189"/>
      <c r="L15" s="189"/>
      <c r="M15" s="187" t="s">
        <v>1091</v>
      </c>
      <c r="N15" s="190"/>
      <c r="O15" s="187"/>
      <c r="P15" s="189" t="s">
        <v>1091</v>
      </c>
      <c r="Q15" s="189"/>
      <c r="R15" s="189"/>
      <c r="S15" s="187" t="s">
        <v>1090</v>
      </c>
      <c r="T15" s="187" t="s">
        <v>1090</v>
      </c>
      <c r="U15" s="187" t="s">
        <v>1090</v>
      </c>
      <c r="V15" s="189"/>
      <c r="W15" s="189"/>
      <c r="X15" s="189"/>
      <c r="Y15" s="187"/>
      <c r="Z15" s="187"/>
      <c r="AA15" s="187"/>
      <c r="AB15" s="189"/>
      <c r="AC15" s="189"/>
      <c r="AD15" s="189"/>
      <c r="AE15" s="187"/>
      <c r="AF15" s="187"/>
      <c r="AG15" s="187"/>
      <c r="AH15" s="189"/>
      <c r="AI15" s="189"/>
      <c r="AJ15" s="189"/>
      <c r="AK15" s="187"/>
      <c r="AL15" s="187"/>
      <c r="AM15" s="187"/>
      <c r="AN15" s="189"/>
      <c r="AO15" s="189"/>
      <c r="AP15" s="189"/>
      <c r="AQ15" s="187"/>
      <c r="AR15" s="187"/>
      <c r="AS15" s="187"/>
      <c r="AT15" s="189"/>
      <c r="AU15" s="191"/>
      <c r="AV15" s="191"/>
      <c r="AW15" s="192"/>
      <c r="AX15" s="192"/>
      <c r="AY15" s="192"/>
      <c r="AZ15" s="191"/>
      <c r="BA15" s="191"/>
      <c r="BB15" s="191"/>
      <c r="BC15" s="192"/>
      <c r="BD15" s="192"/>
      <c r="BE15" s="192"/>
      <c r="BF15" s="191"/>
      <c r="BG15" s="191"/>
      <c r="BH15" s="191"/>
      <c r="BI15" s="192"/>
      <c r="BJ15" s="192"/>
      <c r="BK15" s="192"/>
      <c r="BL15" s="191"/>
      <c r="BM15" s="191"/>
      <c r="BN15" s="191"/>
      <c r="BO15" s="139">
        <v>260</v>
      </c>
      <c r="BP15" s="270">
        <v>13.5</v>
      </c>
      <c r="BQ15" s="269">
        <v>8</v>
      </c>
      <c r="BV15" s="161">
        <v>170</v>
      </c>
      <c r="BW15" s="159">
        <v>15</v>
      </c>
    </row>
    <row r="16" spans="1:75" s="18" customFormat="1" ht="60.75" customHeight="1">
      <c r="A16" s="196">
        <v>8</v>
      </c>
      <c r="B16" s="118" t="s">
        <v>359</v>
      </c>
      <c r="C16" s="197">
        <v>225</v>
      </c>
      <c r="D16" s="198">
        <v>36161</v>
      </c>
      <c r="E16" s="199" t="s">
        <v>928</v>
      </c>
      <c r="F16" s="199" t="s">
        <v>929</v>
      </c>
      <c r="G16" s="187"/>
      <c r="H16" s="187"/>
      <c r="I16" s="187"/>
      <c r="J16" s="188" t="s">
        <v>1091</v>
      </c>
      <c r="K16" s="189"/>
      <c r="L16" s="189"/>
      <c r="M16" s="187" t="s">
        <v>1091</v>
      </c>
      <c r="N16" s="190"/>
      <c r="O16" s="187"/>
      <c r="P16" s="189" t="s">
        <v>1091</v>
      </c>
      <c r="Q16" s="189"/>
      <c r="R16" s="189"/>
      <c r="S16" s="187" t="s">
        <v>1090</v>
      </c>
      <c r="T16" s="187" t="s">
        <v>1090</v>
      </c>
      <c r="U16" s="187" t="s">
        <v>561</v>
      </c>
      <c r="V16" s="189"/>
      <c r="W16" s="189"/>
      <c r="X16" s="189"/>
      <c r="Y16" s="187"/>
      <c r="Z16" s="187"/>
      <c r="AA16" s="187"/>
      <c r="AB16" s="189"/>
      <c r="AC16" s="189"/>
      <c r="AD16" s="189"/>
      <c r="AE16" s="187"/>
      <c r="AF16" s="187"/>
      <c r="AG16" s="187"/>
      <c r="AH16" s="189"/>
      <c r="AI16" s="189"/>
      <c r="AJ16" s="189"/>
      <c r="AK16" s="187"/>
      <c r="AL16" s="187"/>
      <c r="AM16" s="187"/>
      <c r="AN16" s="189"/>
      <c r="AO16" s="189"/>
      <c r="AP16" s="189"/>
      <c r="AQ16" s="187"/>
      <c r="AR16" s="187"/>
      <c r="AS16" s="187"/>
      <c r="AT16" s="189"/>
      <c r="AU16" s="191"/>
      <c r="AV16" s="191"/>
      <c r="AW16" s="192"/>
      <c r="AX16" s="192"/>
      <c r="AY16" s="192"/>
      <c r="AZ16" s="191"/>
      <c r="BA16" s="191"/>
      <c r="BB16" s="191"/>
      <c r="BC16" s="192"/>
      <c r="BD16" s="192"/>
      <c r="BE16" s="192"/>
      <c r="BF16" s="191"/>
      <c r="BG16" s="191"/>
      <c r="BH16" s="191"/>
      <c r="BI16" s="192"/>
      <c r="BJ16" s="192"/>
      <c r="BK16" s="192"/>
      <c r="BL16" s="191"/>
      <c r="BM16" s="191"/>
      <c r="BN16" s="191"/>
      <c r="BO16" s="139">
        <v>260</v>
      </c>
      <c r="BP16" s="270">
        <v>13.5</v>
      </c>
      <c r="BQ16" s="269">
        <v>8</v>
      </c>
      <c r="BV16" s="161">
        <v>173</v>
      </c>
      <c r="BW16" s="159">
        <v>16</v>
      </c>
    </row>
    <row r="17" spans="1:75" s="18" customFormat="1" ht="60.75" customHeight="1">
      <c r="A17" s="196">
        <v>10</v>
      </c>
      <c r="B17" s="118" t="s">
        <v>360</v>
      </c>
      <c r="C17" s="197">
        <v>213</v>
      </c>
      <c r="D17" s="198">
        <v>37025</v>
      </c>
      <c r="E17" s="199" t="s">
        <v>878</v>
      </c>
      <c r="F17" s="199" t="s">
        <v>879</v>
      </c>
      <c r="G17" s="187" t="s">
        <v>1091</v>
      </c>
      <c r="H17" s="187"/>
      <c r="I17" s="187"/>
      <c r="J17" s="188" t="s">
        <v>1090</v>
      </c>
      <c r="K17" s="189" t="s">
        <v>1091</v>
      </c>
      <c r="L17" s="189"/>
      <c r="M17" s="187" t="s">
        <v>1090</v>
      </c>
      <c r="N17" s="190" t="s">
        <v>1090</v>
      </c>
      <c r="O17" s="187" t="s">
        <v>1090</v>
      </c>
      <c r="P17" s="189"/>
      <c r="Q17" s="189"/>
      <c r="R17" s="189"/>
      <c r="S17" s="187"/>
      <c r="T17" s="187"/>
      <c r="U17" s="187"/>
      <c r="V17" s="189"/>
      <c r="W17" s="189"/>
      <c r="X17" s="189"/>
      <c r="Y17" s="187"/>
      <c r="Z17" s="187"/>
      <c r="AA17" s="187"/>
      <c r="AB17" s="189"/>
      <c r="AC17" s="189"/>
      <c r="AD17" s="189"/>
      <c r="AE17" s="187"/>
      <c r="AF17" s="187"/>
      <c r="AG17" s="187"/>
      <c r="AH17" s="189"/>
      <c r="AI17" s="189"/>
      <c r="AJ17" s="189"/>
      <c r="AK17" s="187"/>
      <c r="AL17" s="187"/>
      <c r="AM17" s="187"/>
      <c r="AN17" s="189"/>
      <c r="AO17" s="189"/>
      <c r="AP17" s="189"/>
      <c r="AQ17" s="187"/>
      <c r="AR17" s="187"/>
      <c r="AS17" s="187"/>
      <c r="AT17" s="189"/>
      <c r="AU17" s="191"/>
      <c r="AV17" s="191"/>
      <c r="AW17" s="192"/>
      <c r="AX17" s="192"/>
      <c r="AY17" s="192"/>
      <c r="AZ17" s="191"/>
      <c r="BA17" s="191"/>
      <c r="BB17" s="191"/>
      <c r="BC17" s="192"/>
      <c r="BD17" s="192"/>
      <c r="BE17" s="192"/>
      <c r="BF17" s="191"/>
      <c r="BG17" s="191"/>
      <c r="BH17" s="191"/>
      <c r="BI17" s="192"/>
      <c r="BJ17" s="192"/>
      <c r="BK17" s="192"/>
      <c r="BL17" s="191"/>
      <c r="BM17" s="191"/>
      <c r="BN17" s="191"/>
      <c r="BO17" s="139">
        <v>220</v>
      </c>
      <c r="BP17" s="180">
        <v>12</v>
      </c>
      <c r="BQ17" s="269">
        <v>10</v>
      </c>
      <c r="BV17" s="161">
        <v>176</v>
      </c>
      <c r="BW17" s="159">
        <v>17</v>
      </c>
    </row>
    <row r="18" spans="1:75" s="18" customFormat="1" ht="60.75" customHeight="1">
      <c r="A18" s="196">
        <v>11</v>
      </c>
      <c r="B18" s="118" t="s">
        <v>361</v>
      </c>
      <c r="C18" s="197">
        <v>341</v>
      </c>
      <c r="D18" s="198">
        <v>36017</v>
      </c>
      <c r="E18" s="199" t="s">
        <v>942</v>
      </c>
      <c r="F18" s="199" t="s">
        <v>943</v>
      </c>
      <c r="G18" s="187" t="s">
        <v>1091</v>
      </c>
      <c r="H18" s="187"/>
      <c r="I18" s="187"/>
      <c r="J18" s="188" t="s">
        <v>1090</v>
      </c>
      <c r="K18" s="189" t="s">
        <v>1090</v>
      </c>
      <c r="L18" s="189" t="s">
        <v>1091</v>
      </c>
      <c r="M18" s="187" t="s">
        <v>1090</v>
      </c>
      <c r="N18" s="190" t="s">
        <v>1090</v>
      </c>
      <c r="O18" s="187" t="s">
        <v>1090</v>
      </c>
      <c r="P18" s="189"/>
      <c r="Q18" s="189"/>
      <c r="R18" s="189"/>
      <c r="S18" s="187"/>
      <c r="T18" s="187"/>
      <c r="U18" s="187"/>
      <c r="V18" s="189"/>
      <c r="W18" s="189"/>
      <c r="X18" s="189"/>
      <c r="Y18" s="187"/>
      <c r="Z18" s="187"/>
      <c r="AA18" s="187"/>
      <c r="AB18" s="189"/>
      <c r="AC18" s="189"/>
      <c r="AD18" s="189"/>
      <c r="AE18" s="187"/>
      <c r="AF18" s="187"/>
      <c r="AG18" s="187"/>
      <c r="AH18" s="189"/>
      <c r="AI18" s="189"/>
      <c r="AJ18" s="189"/>
      <c r="AK18" s="187"/>
      <c r="AL18" s="187"/>
      <c r="AM18" s="187"/>
      <c r="AN18" s="189"/>
      <c r="AO18" s="189"/>
      <c r="AP18" s="189"/>
      <c r="AQ18" s="187"/>
      <c r="AR18" s="187"/>
      <c r="AS18" s="187"/>
      <c r="AT18" s="189"/>
      <c r="AU18" s="191"/>
      <c r="AV18" s="191"/>
      <c r="AW18" s="192"/>
      <c r="AX18" s="192"/>
      <c r="AY18" s="192"/>
      <c r="AZ18" s="191"/>
      <c r="BA18" s="191"/>
      <c r="BB18" s="191"/>
      <c r="BC18" s="192"/>
      <c r="BD18" s="192"/>
      <c r="BE18" s="192"/>
      <c r="BF18" s="191"/>
      <c r="BG18" s="191"/>
      <c r="BH18" s="191"/>
      <c r="BI18" s="192"/>
      <c r="BJ18" s="192"/>
      <c r="BK18" s="192"/>
      <c r="BL18" s="191"/>
      <c r="BM18" s="191"/>
      <c r="BN18" s="191"/>
      <c r="BO18" s="139">
        <v>220</v>
      </c>
      <c r="BP18" s="180">
        <v>11</v>
      </c>
      <c r="BQ18" s="269">
        <v>11</v>
      </c>
      <c r="BV18" s="161">
        <v>179</v>
      </c>
      <c r="BW18" s="159">
        <v>18</v>
      </c>
    </row>
    <row r="19" spans="1:75" s="18" customFormat="1" ht="60.75" customHeight="1">
      <c r="A19" s="196" t="s">
        <v>561</v>
      </c>
      <c r="B19" s="118" t="s">
        <v>362</v>
      </c>
      <c r="C19" s="197">
        <v>353</v>
      </c>
      <c r="D19" s="198">
        <v>36627</v>
      </c>
      <c r="E19" s="199" t="s">
        <v>756</v>
      </c>
      <c r="F19" s="199" t="s">
        <v>757</v>
      </c>
      <c r="G19" s="187" t="s">
        <v>1090</v>
      </c>
      <c r="H19" s="187" t="s">
        <v>1090</v>
      </c>
      <c r="I19" s="187" t="s">
        <v>1090</v>
      </c>
      <c r="J19" s="188"/>
      <c r="K19" s="189"/>
      <c r="L19" s="189"/>
      <c r="M19" s="187"/>
      <c r="N19" s="190"/>
      <c r="O19" s="187"/>
      <c r="P19" s="189"/>
      <c r="Q19" s="189"/>
      <c r="R19" s="189"/>
      <c r="S19" s="187"/>
      <c r="T19" s="187"/>
      <c r="U19" s="187"/>
      <c r="V19" s="189"/>
      <c r="W19" s="189"/>
      <c r="X19" s="189"/>
      <c r="Y19" s="187"/>
      <c r="Z19" s="187"/>
      <c r="AA19" s="187"/>
      <c r="AB19" s="189"/>
      <c r="AC19" s="189"/>
      <c r="AD19" s="189"/>
      <c r="AE19" s="187"/>
      <c r="AF19" s="187"/>
      <c r="AG19" s="187"/>
      <c r="AH19" s="189"/>
      <c r="AI19" s="189"/>
      <c r="AJ19" s="189"/>
      <c r="AK19" s="187"/>
      <c r="AL19" s="187"/>
      <c r="AM19" s="187"/>
      <c r="AN19" s="189"/>
      <c r="AO19" s="189"/>
      <c r="AP19" s="189"/>
      <c r="AQ19" s="187"/>
      <c r="AR19" s="187"/>
      <c r="AS19" s="187"/>
      <c r="AT19" s="189"/>
      <c r="AU19" s="191"/>
      <c r="AV19" s="191"/>
      <c r="AW19" s="187"/>
      <c r="AX19" s="187"/>
      <c r="AY19" s="187"/>
      <c r="AZ19" s="189"/>
      <c r="BA19" s="189"/>
      <c r="BB19" s="189"/>
      <c r="BC19" s="187"/>
      <c r="BD19" s="192"/>
      <c r="BE19" s="192"/>
      <c r="BF19" s="189"/>
      <c r="BG19" s="191"/>
      <c r="BH19" s="191"/>
      <c r="BI19" s="187"/>
      <c r="BJ19" s="192"/>
      <c r="BK19" s="192"/>
      <c r="BL19" s="189"/>
      <c r="BM19" s="191"/>
      <c r="BN19" s="191"/>
      <c r="BO19" s="139" t="s">
        <v>1092</v>
      </c>
      <c r="BP19" s="180">
        <v>0</v>
      </c>
      <c r="BQ19" s="269" t="s">
        <v>561</v>
      </c>
      <c r="BV19" s="161">
        <v>182</v>
      </c>
      <c r="BW19" s="159">
        <v>19</v>
      </c>
    </row>
    <row r="20" spans="1:75" s="18" customFormat="1" ht="60.75" customHeight="1">
      <c r="A20" s="196" t="s">
        <v>561</v>
      </c>
      <c r="B20" s="118" t="s">
        <v>363</v>
      </c>
      <c r="C20" s="197">
        <v>374</v>
      </c>
      <c r="D20" s="198">
        <v>36370</v>
      </c>
      <c r="E20" s="199" t="s">
        <v>804</v>
      </c>
      <c r="F20" s="199" t="s">
        <v>807</v>
      </c>
      <c r="G20" s="187"/>
      <c r="H20" s="187"/>
      <c r="I20" s="187"/>
      <c r="J20" s="188"/>
      <c r="K20" s="189"/>
      <c r="L20" s="189"/>
      <c r="M20" s="187"/>
      <c r="N20" s="190"/>
      <c r="O20" s="187"/>
      <c r="P20" s="189"/>
      <c r="Q20" s="189"/>
      <c r="R20" s="189"/>
      <c r="S20" s="187" t="s">
        <v>1090</v>
      </c>
      <c r="T20" s="187" t="s">
        <v>1090</v>
      </c>
      <c r="U20" s="187" t="s">
        <v>1090</v>
      </c>
      <c r="V20" s="189"/>
      <c r="W20" s="189"/>
      <c r="X20" s="189"/>
      <c r="Y20" s="187"/>
      <c r="Z20" s="187"/>
      <c r="AA20" s="187"/>
      <c r="AB20" s="189"/>
      <c r="AC20" s="189"/>
      <c r="AD20" s="189"/>
      <c r="AE20" s="187"/>
      <c r="AF20" s="187"/>
      <c r="AG20" s="187"/>
      <c r="AH20" s="189"/>
      <c r="AI20" s="189"/>
      <c r="AJ20" s="189"/>
      <c r="AK20" s="187"/>
      <c r="AL20" s="187"/>
      <c r="AM20" s="187"/>
      <c r="AN20" s="189"/>
      <c r="AO20" s="189"/>
      <c r="AP20" s="189"/>
      <c r="AQ20" s="187"/>
      <c r="AR20" s="187"/>
      <c r="AS20" s="187"/>
      <c r="AT20" s="189"/>
      <c r="AU20" s="191"/>
      <c r="AV20" s="191"/>
      <c r="AW20" s="192"/>
      <c r="AX20" s="192"/>
      <c r="AY20" s="192"/>
      <c r="AZ20" s="191"/>
      <c r="BA20" s="191"/>
      <c r="BB20" s="191"/>
      <c r="BC20" s="192"/>
      <c r="BD20" s="192"/>
      <c r="BE20" s="192"/>
      <c r="BF20" s="191"/>
      <c r="BG20" s="191"/>
      <c r="BH20" s="191"/>
      <c r="BI20" s="192"/>
      <c r="BJ20" s="192"/>
      <c r="BK20" s="192"/>
      <c r="BL20" s="191"/>
      <c r="BM20" s="191"/>
      <c r="BN20" s="191"/>
      <c r="BO20" s="139" t="s">
        <v>1092</v>
      </c>
      <c r="BP20" s="180">
        <v>0</v>
      </c>
      <c r="BQ20" s="269" t="s">
        <v>561</v>
      </c>
      <c r="BV20" s="161">
        <v>185</v>
      </c>
      <c r="BW20" s="159">
        <v>20</v>
      </c>
    </row>
    <row r="21" spans="1:75" s="18" customFormat="1" ht="60.75" customHeight="1">
      <c r="A21" s="196" t="s">
        <v>561</v>
      </c>
      <c r="B21" s="118" t="s">
        <v>364</v>
      </c>
      <c r="C21" s="197">
        <v>387</v>
      </c>
      <c r="D21" s="198">
        <v>36770</v>
      </c>
      <c r="E21" s="199" t="s">
        <v>661</v>
      </c>
      <c r="F21" s="199" t="s">
        <v>662</v>
      </c>
      <c r="G21" s="187" t="s">
        <v>1090</v>
      </c>
      <c r="H21" s="187" t="s">
        <v>1090</v>
      </c>
      <c r="I21" s="187" t="s">
        <v>1090</v>
      </c>
      <c r="J21" s="188"/>
      <c r="K21" s="189"/>
      <c r="L21" s="189"/>
      <c r="M21" s="187"/>
      <c r="N21" s="190"/>
      <c r="O21" s="187"/>
      <c r="P21" s="189"/>
      <c r="Q21" s="189"/>
      <c r="R21" s="189"/>
      <c r="S21" s="187"/>
      <c r="T21" s="187"/>
      <c r="U21" s="187"/>
      <c r="V21" s="189"/>
      <c r="W21" s="189"/>
      <c r="X21" s="189"/>
      <c r="Y21" s="187"/>
      <c r="Z21" s="187"/>
      <c r="AA21" s="187"/>
      <c r="AB21" s="189"/>
      <c r="AC21" s="189"/>
      <c r="AD21" s="189"/>
      <c r="AE21" s="187"/>
      <c r="AF21" s="187"/>
      <c r="AG21" s="187"/>
      <c r="AH21" s="189"/>
      <c r="AI21" s="189"/>
      <c r="AJ21" s="189"/>
      <c r="AK21" s="187"/>
      <c r="AL21" s="187"/>
      <c r="AM21" s="187"/>
      <c r="AN21" s="189"/>
      <c r="AO21" s="189"/>
      <c r="AP21" s="189"/>
      <c r="AQ21" s="187"/>
      <c r="AR21" s="187"/>
      <c r="AS21" s="187"/>
      <c r="AT21" s="189"/>
      <c r="AU21" s="191"/>
      <c r="AV21" s="191"/>
      <c r="AW21" s="192"/>
      <c r="AX21" s="192"/>
      <c r="AY21" s="192"/>
      <c r="AZ21" s="191"/>
      <c r="BA21" s="191"/>
      <c r="BB21" s="191"/>
      <c r="BC21" s="192"/>
      <c r="BD21" s="192"/>
      <c r="BE21" s="192"/>
      <c r="BF21" s="191"/>
      <c r="BG21" s="191"/>
      <c r="BH21" s="191"/>
      <c r="BI21" s="192"/>
      <c r="BJ21" s="192"/>
      <c r="BK21" s="192"/>
      <c r="BL21" s="191"/>
      <c r="BM21" s="191"/>
      <c r="BN21" s="191"/>
      <c r="BO21" s="139" t="s">
        <v>1092</v>
      </c>
      <c r="BP21" s="180">
        <v>0</v>
      </c>
      <c r="BQ21" s="269" t="s">
        <v>561</v>
      </c>
      <c r="BV21" s="161">
        <v>188</v>
      </c>
      <c r="BW21" s="159">
        <v>21</v>
      </c>
    </row>
    <row r="22" spans="1:75" s="18" customFormat="1" ht="60.75" customHeight="1">
      <c r="A22" s="196" t="s">
        <v>561</v>
      </c>
      <c r="B22" s="118" t="s">
        <v>365</v>
      </c>
      <c r="C22" s="197">
        <v>398</v>
      </c>
      <c r="D22" s="198">
        <v>36195</v>
      </c>
      <c r="E22" s="199" t="s">
        <v>741</v>
      </c>
      <c r="F22" s="199" t="s">
        <v>742</v>
      </c>
      <c r="G22" s="187" t="s">
        <v>1090</v>
      </c>
      <c r="H22" s="187" t="s">
        <v>1090</v>
      </c>
      <c r="I22" s="187" t="s">
        <v>1090</v>
      </c>
      <c r="J22" s="188"/>
      <c r="K22" s="189"/>
      <c r="L22" s="189"/>
      <c r="M22" s="187"/>
      <c r="N22" s="190"/>
      <c r="O22" s="187"/>
      <c r="P22" s="189"/>
      <c r="Q22" s="189"/>
      <c r="R22" s="189"/>
      <c r="S22" s="187"/>
      <c r="T22" s="187"/>
      <c r="U22" s="187"/>
      <c r="V22" s="189"/>
      <c r="W22" s="189"/>
      <c r="X22" s="189"/>
      <c r="Y22" s="187"/>
      <c r="Z22" s="187"/>
      <c r="AA22" s="187"/>
      <c r="AB22" s="189"/>
      <c r="AC22" s="189"/>
      <c r="AD22" s="189"/>
      <c r="AE22" s="187"/>
      <c r="AF22" s="187"/>
      <c r="AG22" s="187"/>
      <c r="AH22" s="189"/>
      <c r="AI22" s="189"/>
      <c r="AJ22" s="189"/>
      <c r="AK22" s="187"/>
      <c r="AL22" s="187"/>
      <c r="AM22" s="187"/>
      <c r="AN22" s="189"/>
      <c r="AO22" s="189"/>
      <c r="AP22" s="189"/>
      <c r="AQ22" s="187"/>
      <c r="AR22" s="187"/>
      <c r="AS22" s="187"/>
      <c r="AT22" s="189"/>
      <c r="AU22" s="191"/>
      <c r="AV22" s="191"/>
      <c r="AW22" s="192"/>
      <c r="AX22" s="192"/>
      <c r="AY22" s="192"/>
      <c r="AZ22" s="191"/>
      <c r="BA22" s="191"/>
      <c r="BB22" s="191"/>
      <c r="BC22" s="192"/>
      <c r="BD22" s="192"/>
      <c r="BE22" s="192"/>
      <c r="BF22" s="191"/>
      <c r="BG22" s="191"/>
      <c r="BH22" s="191"/>
      <c r="BI22" s="192"/>
      <c r="BJ22" s="192"/>
      <c r="BK22" s="192"/>
      <c r="BL22" s="191"/>
      <c r="BM22" s="191"/>
      <c r="BN22" s="191"/>
      <c r="BO22" s="139" t="s">
        <v>1092</v>
      </c>
      <c r="BP22" s="180">
        <v>0</v>
      </c>
      <c r="BQ22" s="269" t="s">
        <v>561</v>
      </c>
      <c r="BV22" s="161">
        <v>191</v>
      </c>
      <c r="BW22" s="159">
        <v>22</v>
      </c>
    </row>
    <row r="23" spans="1:75" s="18" customFormat="1" ht="60.75" customHeight="1">
      <c r="A23" s="196" t="s">
        <v>561</v>
      </c>
      <c r="B23" s="118" t="s">
        <v>366</v>
      </c>
      <c r="C23" s="197">
        <v>276</v>
      </c>
      <c r="D23" s="198">
        <v>36522</v>
      </c>
      <c r="E23" s="199" t="s">
        <v>691</v>
      </c>
      <c r="F23" s="199" t="s">
        <v>692</v>
      </c>
      <c r="G23" s="187" t="s">
        <v>1090</v>
      </c>
      <c r="H23" s="187" t="s">
        <v>1090</v>
      </c>
      <c r="I23" s="187" t="s">
        <v>1090</v>
      </c>
      <c r="J23" s="188"/>
      <c r="K23" s="189"/>
      <c r="L23" s="189"/>
      <c r="M23" s="187"/>
      <c r="N23" s="190"/>
      <c r="O23" s="187"/>
      <c r="P23" s="189"/>
      <c r="Q23" s="189"/>
      <c r="R23" s="189"/>
      <c r="S23" s="187"/>
      <c r="T23" s="187"/>
      <c r="U23" s="187"/>
      <c r="V23" s="189"/>
      <c r="W23" s="189"/>
      <c r="X23" s="189"/>
      <c r="Y23" s="187"/>
      <c r="Z23" s="187"/>
      <c r="AA23" s="187"/>
      <c r="AB23" s="189"/>
      <c r="AC23" s="189"/>
      <c r="AD23" s="189"/>
      <c r="AE23" s="187"/>
      <c r="AF23" s="187"/>
      <c r="AG23" s="187"/>
      <c r="AH23" s="189"/>
      <c r="AI23" s="189"/>
      <c r="AJ23" s="189"/>
      <c r="AK23" s="187"/>
      <c r="AL23" s="187"/>
      <c r="AM23" s="187"/>
      <c r="AN23" s="189"/>
      <c r="AO23" s="189"/>
      <c r="AP23" s="189"/>
      <c r="AQ23" s="187"/>
      <c r="AR23" s="187"/>
      <c r="AS23" s="187"/>
      <c r="AT23" s="189"/>
      <c r="AU23" s="191"/>
      <c r="AV23" s="191"/>
      <c r="AW23" s="192"/>
      <c r="AX23" s="192"/>
      <c r="AY23" s="192"/>
      <c r="AZ23" s="191"/>
      <c r="BA23" s="191"/>
      <c r="BB23" s="191"/>
      <c r="BC23" s="192"/>
      <c r="BD23" s="192"/>
      <c r="BE23" s="192"/>
      <c r="BF23" s="191"/>
      <c r="BG23" s="191"/>
      <c r="BH23" s="191"/>
      <c r="BI23" s="192"/>
      <c r="BJ23" s="192"/>
      <c r="BK23" s="192"/>
      <c r="BL23" s="191"/>
      <c r="BM23" s="191"/>
      <c r="BN23" s="191"/>
      <c r="BO23" s="139" t="s">
        <v>1092</v>
      </c>
      <c r="BP23" s="180">
        <v>0</v>
      </c>
      <c r="BQ23" s="269" t="s">
        <v>561</v>
      </c>
      <c r="BV23" s="161">
        <v>194</v>
      </c>
      <c r="BW23" s="159">
        <v>23</v>
      </c>
    </row>
    <row r="24" spans="1:75" s="18" customFormat="1" ht="60.75" customHeight="1">
      <c r="A24" s="196" t="s">
        <v>561</v>
      </c>
      <c r="B24" s="118" t="s">
        <v>367</v>
      </c>
      <c r="C24" s="197">
        <v>312</v>
      </c>
      <c r="D24" s="198">
        <v>36657</v>
      </c>
      <c r="E24" s="199" t="s">
        <v>645</v>
      </c>
      <c r="F24" s="199" t="s">
        <v>646</v>
      </c>
      <c r="G24" s="187" t="s">
        <v>1090</v>
      </c>
      <c r="H24" s="187" t="s">
        <v>1090</v>
      </c>
      <c r="I24" s="187" t="s">
        <v>1090</v>
      </c>
      <c r="J24" s="188"/>
      <c r="K24" s="189"/>
      <c r="L24" s="189"/>
      <c r="M24" s="187"/>
      <c r="N24" s="190"/>
      <c r="O24" s="187"/>
      <c r="P24" s="189"/>
      <c r="Q24" s="189"/>
      <c r="R24" s="189"/>
      <c r="S24" s="187"/>
      <c r="T24" s="187"/>
      <c r="U24" s="187"/>
      <c r="V24" s="189"/>
      <c r="W24" s="189"/>
      <c r="X24" s="189"/>
      <c r="Y24" s="187"/>
      <c r="Z24" s="187"/>
      <c r="AA24" s="187"/>
      <c r="AB24" s="189"/>
      <c r="AC24" s="189"/>
      <c r="AD24" s="189"/>
      <c r="AE24" s="187"/>
      <c r="AF24" s="187"/>
      <c r="AG24" s="187"/>
      <c r="AH24" s="189"/>
      <c r="AI24" s="189"/>
      <c r="AJ24" s="189"/>
      <c r="AK24" s="187"/>
      <c r="AL24" s="187"/>
      <c r="AM24" s="187"/>
      <c r="AN24" s="189"/>
      <c r="AO24" s="189"/>
      <c r="AP24" s="189"/>
      <c r="AQ24" s="187"/>
      <c r="AR24" s="187"/>
      <c r="AS24" s="187"/>
      <c r="AT24" s="189"/>
      <c r="AU24" s="191"/>
      <c r="AV24" s="191"/>
      <c r="AW24" s="192"/>
      <c r="AX24" s="192"/>
      <c r="AY24" s="192"/>
      <c r="AZ24" s="191"/>
      <c r="BA24" s="191"/>
      <c r="BB24" s="191"/>
      <c r="BC24" s="192"/>
      <c r="BD24" s="192"/>
      <c r="BE24" s="192"/>
      <c r="BF24" s="191"/>
      <c r="BG24" s="191"/>
      <c r="BH24" s="191"/>
      <c r="BI24" s="192"/>
      <c r="BJ24" s="192"/>
      <c r="BK24" s="192"/>
      <c r="BL24" s="191"/>
      <c r="BM24" s="191"/>
      <c r="BN24" s="191"/>
      <c r="BO24" s="139" t="s">
        <v>1092</v>
      </c>
      <c r="BP24" s="180">
        <v>0</v>
      </c>
      <c r="BQ24" s="269" t="s">
        <v>561</v>
      </c>
      <c r="BV24" s="161">
        <v>197</v>
      </c>
      <c r="BW24" s="159">
        <v>24</v>
      </c>
    </row>
    <row r="25" spans="1:75" s="18" customFormat="1" ht="60.75" customHeight="1">
      <c r="A25" s="196" t="s">
        <v>561</v>
      </c>
      <c r="B25" s="118" t="s">
        <v>368</v>
      </c>
      <c r="C25" s="197">
        <v>201</v>
      </c>
      <c r="D25" s="198">
        <v>35934</v>
      </c>
      <c r="E25" s="199" t="s">
        <v>895</v>
      </c>
      <c r="F25" s="199" t="s">
        <v>896</v>
      </c>
      <c r="G25" s="187"/>
      <c r="H25" s="187"/>
      <c r="I25" s="187"/>
      <c r="J25" s="188"/>
      <c r="K25" s="189"/>
      <c r="L25" s="189"/>
      <c r="M25" s="187"/>
      <c r="N25" s="190"/>
      <c r="O25" s="187"/>
      <c r="P25" s="189" t="s">
        <v>1090</v>
      </c>
      <c r="Q25" s="189" t="s">
        <v>1090</v>
      </c>
      <c r="R25" s="189" t="s">
        <v>1090</v>
      </c>
      <c r="S25" s="187"/>
      <c r="T25" s="187"/>
      <c r="U25" s="187"/>
      <c r="V25" s="189"/>
      <c r="W25" s="189"/>
      <c r="X25" s="189"/>
      <c r="Y25" s="187"/>
      <c r="Z25" s="187"/>
      <c r="AA25" s="187"/>
      <c r="AB25" s="189"/>
      <c r="AC25" s="189"/>
      <c r="AD25" s="189"/>
      <c r="AE25" s="187"/>
      <c r="AF25" s="187"/>
      <c r="AG25" s="187"/>
      <c r="AH25" s="189"/>
      <c r="AI25" s="189"/>
      <c r="AJ25" s="189"/>
      <c r="AK25" s="187"/>
      <c r="AL25" s="187"/>
      <c r="AM25" s="187"/>
      <c r="AN25" s="189"/>
      <c r="AO25" s="189"/>
      <c r="AP25" s="189"/>
      <c r="AQ25" s="187"/>
      <c r="AR25" s="187"/>
      <c r="AS25" s="187"/>
      <c r="AT25" s="189"/>
      <c r="AU25" s="191"/>
      <c r="AV25" s="191"/>
      <c r="AW25" s="192"/>
      <c r="AX25" s="192"/>
      <c r="AY25" s="192"/>
      <c r="AZ25" s="191"/>
      <c r="BA25" s="191"/>
      <c r="BB25" s="191"/>
      <c r="BC25" s="192"/>
      <c r="BD25" s="192"/>
      <c r="BE25" s="192"/>
      <c r="BF25" s="191"/>
      <c r="BG25" s="191"/>
      <c r="BH25" s="191"/>
      <c r="BI25" s="192"/>
      <c r="BJ25" s="192"/>
      <c r="BK25" s="192"/>
      <c r="BL25" s="191"/>
      <c r="BM25" s="191"/>
      <c r="BN25" s="191"/>
      <c r="BO25" s="139" t="s">
        <v>1092</v>
      </c>
      <c r="BP25" s="180">
        <v>0</v>
      </c>
      <c r="BQ25" s="269" t="s">
        <v>561</v>
      </c>
      <c r="BV25" s="161">
        <v>200</v>
      </c>
      <c r="BW25" s="159">
        <v>25</v>
      </c>
    </row>
    <row r="26" spans="1:75" s="18" customFormat="1" ht="60.75" customHeight="1">
      <c r="A26" s="196" t="s">
        <v>561</v>
      </c>
      <c r="B26" s="118" t="s">
        <v>369</v>
      </c>
      <c r="C26" s="197">
        <v>97</v>
      </c>
      <c r="D26" s="198">
        <v>36557</v>
      </c>
      <c r="E26" s="199" t="s">
        <v>610</v>
      </c>
      <c r="F26" s="199" t="s">
        <v>616</v>
      </c>
      <c r="G26" s="187"/>
      <c r="H26" s="187"/>
      <c r="I26" s="187"/>
      <c r="J26" s="188"/>
      <c r="K26" s="189"/>
      <c r="L26" s="189"/>
      <c r="M26" s="187"/>
      <c r="N26" s="190"/>
      <c r="O26" s="187"/>
      <c r="P26" s="189"/>
      <c r="Q26" s="189"/>
      <c r="R26" s="189"/>
      <c r="S26" s="187"/>
      <c r="T26" s="187"/>
      <c r="U26" s="187"/>
      <c r="V26" s="189"/>
      <c r="W26" s="189"/>
      <c r="X26" s="189"/>
      <c r="Y26" s="187"/>
      <c r="Z26" s="187"/>
      <c r="AA26" s="187"/>
      <c r="AB26" s="189"/>
      <c r="AC26" s="189"/>
      <c r="AD26" s="189"/>
      <c r="AE26" s="187"/>
      <c r="AF26" s="187"/>
      <c r="AG26" s="187"/>
      <c r="AH26" s="189"/>
      <c r="AI26" s="189"/>
      <c r="AJ26" s="189"/>
      <c r="AK26" s="187"/>
      <c r="AL26" s="187"/>
      <c r="AM26" s="187"/>
      <c r="AN26" s="189"/>
      <c r="AO26" s="189"/>
      <c r="AP26" s="189"/>
      <c r="AQ26" s="187"/>
      <c r="AR26" s="187"/>
      <c r="AS26" s="187"/>
      <c r="AT26" s="189"/>
      <c r="AU26" s="191"/>
      <c r="AV26" s="191"/>
      <c r="AW26" s="187"/>
      <c r="AX26" s="187"/>
      <c r="AY26" s="187"/>
      <c r="AZ26" s="189"/>
      <c r="BA26" s="189"/>
      <c r="BB26" s="189"/>
      <c r="BC26" s="187"/>
      <c r="BD26" s="192"/>
      <c r="BE26" s="192"/>
      <c r="BF26" s="189"/>
      <c r="BG26" s="191"/>
      <c r="BH26" s="191"/>
      <c r="BI26" s="187"/>
      <c r="BJ26" s="192"/>
      <c r="BK26" s="192"/>
      <c r="BL26" s="189"/>
      <c r="BM26" s="191"/>
      <c r="BN26" s="191"/>
      <c r="BO26" s="139" t="s">
        <v>1085</v>
      </c>
      <c r="BP26" s="180">
        <v>0</v>
      </c>
      <c r="BQ26" s="269" t="s">
        <v>561</v>
      </c>
      <c r="BV26" s="161">
        <v>203</v>
      </c>
      <c r="BW26" s="159">
        <v>26</v>
      </c>
    </row>
    <row r="27" spans="1:75" s="18" customFormat="1" ht="60.75" customHeight="1">
      <c r="A27" s="196" t="s">
        <v>561</v>
      </c>
      <c r="B27" s="118" t="s">
        <v>370</v>
      </c>
      <c r="C27" s="197" t="s">
        <v>561</v>
      </c>
      <c r="D27" s="198" t="s">
        <v>561</v>
      </c>
      <c r="E27" s="199" t="s">
        <v>561</v>
      </c>
      <c r="F27" s="199" t="s">
        <v>791</v>
      </c>
      <c r="G27" s="187"/>
      <c r="H27" s="187"/>
      <c r="I27" s="187"/>
      <c r="J27" s="188"/>
      <c r="K27" s="189"/>
      <c r="L27" s="189"/>
      <c r="M27" s="187"/>
      <c r="N27" s="190"/>
      <c r="O27" s="187"/>
      <c r="P27" s="189"/>
      <c r="Q27" s="189"/>
      <c r="R27" s="189"/>
      <c r="S27" s="187"/>
      <c r="T27" s="187"/>
      <c r="U27" s="187"/>
      <c r="V27" s="189"/>
      <c r="W27" s="189"/>
      <c r="X27" s="189"/>
      <c r="Y27" s="187"/>
      <c r="Z27" s="187"/>
      <c r="AA27" s="187"/>
      <c r="AB27" s="189"/>
      <c r="AC27" s="189"/>
      <c r="AD27" s="189"/>
      <c r="AE27" s="187"/>
      <c r="AF27" s="187"/>
      <c r="AG27" s="187"/>
      <c r="AH27" s="189"/>
      <c r="AI27" s="189"/>
      <c r="AJ27" s="189"/>
      <c r="AK27" s="187"/>
      <c r="AL27" s="187"/>
      <c r="AM27" s="187"/>
      <c r="AN27" s="189"/>
      <c r="AO27" s="189"/>
      <c r="AP27" s="189"/>
      <c r="AQ27" s="187"/>
      <c r="AR27" s="187"/>
      <c r="AS27" s="187"/>
      <c r="AT27" s="189"/>
      <c r="AU27" s="191"/>
      <c r="AV27" s="191"/>
      <c r="AW27" s="187"/>
      <c r="AX27" s="187"/>
      <c r="AY27" s="187"/>
      <c r="AZ27" s="189"/>
      <c r="BA27" s="189"/>
      <c r="BB27" s="189"/>
      <c r="BC27" s="187"/>
      <c r="BD27" s="192"/>
      <c r="BE27" s="192"/>
      <c r="BF27" s="189"/>
      <c r="BG27" s="191"/>
      <c r="BH27" s="191"/>
      <c r="BI27" s="187"/>
      <c r="BJ27" s="192"/>
      <c r="BK27" s="192"/>
      <c r="BL27" s="189"/>
      <c r="BM27" s="191"/>
      <c r="BN27" s="191"/>
      <c r="BO27" s="139" t="s">
        <v>1085</v>
      </c>
      <c r="BP27" s="180">
        <v>0</v>
      </c>
      <c r="BQ27" s="269" t="s">
        <v>561</v>
      </c>
      <c r="BV27" s="161"/>
      <c r="BW27" s="159"/>
    </row>
    <row r="28" spans="1:75" s="18" customFormat="1" ht="60.75" customHeight="1">
      <c r="A28" s="196" t="s">
        <v>561</v>
      </c>
      <c r="B28" s="118" t="s">
        <v>1063</v>
      </c>
      <c r="C28" s="197" t="s">
        <v>561</v>
      </c>
      <c r="D28" s="198" t="s">
        <v>561</v>
      </c>
      <c r="E28" s="199" t="s">
        <v>561</v>
      </c>
      <c r="F28" s="199" t="s">
        <v>821</v>
      </c>
      <c r="G28" s="187"/>
      <c r="H28" s="187"/>
      <c r="I28" s="187"/>
      <c r="J28" s="188"/>
      <c r="K28" s="189"/>
      <c r="L28" s="189"/>
      <c r="M28" s="187"/>
      <c r="N28" s="190"/>
      <c r="O28" s="187"/>
      <c r="P28" s="189"/>
      <c r="Q28" s="189"/>
      <c r="R28" s="189"/>
      <c r="S28" s="187"/>
      <c r="T28" s="187"/>
      <c r="U28" s="187"/>
      <c r="V28" s="189"/>
      <c r="W28" s="189"/>
      <c r="X28" s="189"/>
      <c r="Y28" s="187"/>
      <c r="Z28" s="187"/>
      <c r="AA28" s="187"/>
      <c r="AB28" s="189"/>
      <c r="AC28" s="189"/>
      <c r="AD28" s="189"/>
      <c r="AE28" s="187"/>
      <c r="AF28" s="187"/>
      <c r="AG28" s="187"/>
      <c r="AH28" s="189"/>
      <c r="AI28" s="189"/>
      <c r="AJ28" s="189"/>
      <c r="AK28" s="187"/>
      <c r="AL28" s="187"/>
      <c r="AM28" s="187"/>
      <c r="AN28" s="189"/>
      <c r="AO28" s="189"/>
      <c r="AP28" s="189"/>
      <c r="AQ28" s="187"/>
      <c r="AR28" s="187"/>
      <c r="AS28" s="187"/>
      <c r="AT28" s="189"/>
      <c r="AU28" s="191"/>
      <c r="AV28" s="191"/>
      <c r="AW28" s="192"/>
      <c r="AX28" s="192"/>
      <c r="AY28" s="192"/>
      <c r="AZ28" s="191"/>
      <c r="BA28" s="191"/>
      <c r="BB28" s="191"/>
      <c r="BC28" s="192"/>
      <c r="BD28" s="192"/>
      <c r="BE28" s="192"/>
      <c r="BF28" s="191"/>
      <c r="BG28" s="191"/>
      <c r="BH28" s="191"/>
      <c r="BI28" s="192"/>
      <c r="BJ28" s="192"/>
      <c r="BK28" s="192"/>
      <c r="BL28" s="191"/>
      <c r="BM28" s="191"/>
      <c r="BN28" s="191"/>
      <c r="BO28" s="139" t="s">
        <v>1085</v>
      </c>
      <c r="BP28" s="180">
        <v>0</v>
      </c>
      <c r="BQ28" s="269" t="s">
        <v>561</v>
      </c>
      <c r="BV28" s="161"/>
      <c r="BW28" s="159"/>
    </row>
    <row r="29" spans="5:75" ht="9" customHeight="1">
      <c r="E29" s="52"/>
      <c r="BV29" s="161">
        <v>224</v>
      </c>
      <c r="BW29" s="159">
        <v>33</v>
      </c>
    </row>
    <row r="30" spans="1:75" s="73" customFormat="1" ht="20.25">
      <c r="A30" s="69" t="s">
        <v>20</v>
      </c>
      <c r="B30" s="69"/>
      <c r="C30" s="69"/>
      <c r="D30" s="70"/>
      <c r="E30" s="71"/>
      <c r="F30" s="72" t="s">
        <v>0</v>
      </c>
      <c r="J30" s="73" t="s">
        <v>1</v>
      </c>
      <c r="S30" s="73" t="s">
        <v>2</v>
      </c>
      <c r="AA30" s="73" t="s">
        <v>3</v>
      </c>
      <c r="AL30" s="73" t="s">
        <v>3</v>
      </c>
      <c r="BO30" s="74" t="s">
        <v>3</v>
      </c>
      <c r="BP30" s="72"/>
      <c r="BQ30" s="72"/>
      <c r="BV30" s="161">
        <v>227</v>
      </c>
      <c r="BW30" s="159">
        <v>34</v>
      </c>
    </row>
    <row r="31" spans="5:75" ht="20.25">
      <c r="E31" s="52"/>
      <c r="BV31" s="161">
        <v>230</v>
      </c>
      <c r="BW31" s="159">
        <v>35</v>
      </c>
    </row>
    <row r="32" spans="5:75" ht="20.25">
      <c r="E32" s="52"/>
      <c r="BV32" s="161">
        <v>233</v>
      </c>
      <c r="BW32" s="159">
        <v>36</v>
      </c>
    </row>
    <row r="33" spans="5:75" ht="20.25">
      <c r="E33" s="52"/>
      <c r="BV33" s="161">
        <v>236</v>
      </c>
      <c r="BW33" s="159">
        <v>37</v>
      </c>
    </row>
    <row r="34" spans="74:75" ht="20.25">
      <c r="BV34" s="161">
        <v>239</v>
      </c>
      <c r="BW34" s="159">
        <v>38</v>
      </c>
    </row>
    <row r="35" spans="74:75" ht="20.25">
      <c r="BV35" s="161">
        <v>242</v>
      </c>
      <c r="BW35" s="159">
        <v>39</v>
      </c>
    </row>
    <row r="36" spans="74:75" ht="20.25">
      <c r="BV36" s="161">
        <v>245</v>
      </c>
      <c r="BW36" s="159">
        <v>40</v>
      </c>
    </row>
    <row r="37" spans="74:75" ht="20.25">
      <c r="BV37" s="161">
        <v>248</v>
      </c>
      <c r="BW37" s="159">
        <v>41</v>
      </c>
    </row>
    <row r="38" spans="74:75" ht="20.25">
      <c r="BV38" s="161">
        <v>251</v>
      </c>
      <c r="BW38" s="159">
        <v>42</v>
      </c>
    </row>
    <row r="39" spans="74:75" ht="20.25">
      <c r="BV39" s="161">
        <v>254</v>
      </c>
      <c r="BW39" s="159">
        <v>43</v>
      </c>
    </row>
    <row r="40" spans="74:75" ht="20.25">
      <c r="BV40" s="161">
        <v>257</v>
      </c>
      <c r="BW40" s="159">
        <v>44</v>
      </c>
    </row>
    <row r="41" spans="74:75" ht="20.25">
      <c r="BV41" s="161">
        <v>260</v>
      </c>
      <c r="BW41" s="159">
        <v>45</v>
      </c>
    </row>
    <row r="42" spans="74:75" ht="20.25">
      <c r="BV42" s="161">
        <v>262</v>
      </c>
      <c r="BW42" s="159">
        <v>46</v>
      </c>
    </row>
    <row r="43" spans="74:75" ht="20.25">
      <c r="BV43" s="161">
        <v>264</v>
      </c>
      <c r="BW43" s="159">
        <v>47</v>
      </c>
    </row>
    <row r="44" spans="74:75" ht="20.25">
      <c r="BV44" s="161">
        <v>266</v>
      </c>
      <c r="BW44" s="159">
        <v>48</v>
      </c>
    </row>
    <row r="45" spans="74:75" ht="20.25">
      <c r="BV45" s="161">
        <v>268</v>
      </c>
      <c r="BW45" s="159">
        <v>49</v>
      </c>
    </row>
    <row r="46" spans="74:75" ht="20.25">
      <c r="BV46" s="161">
        <v>270</v>
      </c>
      <c r="BW46" s="159">
        <v>50</v>
      </c>
    </row>
    <row r="47" spans="74:75" ht="20.25">
      <c r="BV47" s="161">
        <v>272</v>
      </c>
      <c r="BW47" s="159">
        <v>51</v>
      </c>
    </row>
    <row r="48" spans="74:75" ht="20.25">
      <c r="BV48" s="161">
        <v>274</v>
      </c>
      <c r="BW48" s="159">
        <v>52</v>
      </c>
    </row>
    <row r="49" spans="74:75" ht="20.25">
      <c r="BV49" s="161">
        <v>276</v>
      </c>
      <c r="BW49" s="159">
        <v>53</v>
      </c>
    </row>
    <row r="50" spans="74:75" ht="20.25">
      <c r="BV50" s="161">
        <v>278</v>
      </c>
      <c r="BW50" s="159">
        <v>54</v>
      </c>
    </row>
    <row r="51" spans="74:75" ht="20.25">
      <c r="BV51" s="161">
        <v>280</v>
      </c>
      <c r="BW51" s="159">
        <v>55</v>
      </c>
    </row>
    <row r="52" spans="74:75" ht="20.25">
      <c r="BV52" s="161">
        <v>282</v>
      </c>
      <c r="BW52" s="159">
        <v>56</v>
      </c>
    </row>
    <row r="53" spans="74:75" ht="20.25">
      <c r="BV53" s="161">
        <v>284</v>
      </c>
      <c r="BW53" s="159">
        <v>57</v>
      </c>
    </row>
    <row r="54" spans="74:75" ht="20.25">
      <c r="BV54" s="161">
        <v>286</v>
      </c>
      <c r="BW54" s="159">
        <v>58</v>
      </c>
    </row>
    <row r="55" spans="74:75" ht="20.25">
      <c r="BV55" s="161">
        <v>288</v>
      </c>
      <c r="BW55" s="159">
        <v>59</v>
      </c>
    </row>
    <row r="56" spans="74:75" ht="20.25">
      <c r="BV56" s="161">
        <v>290</v>
      </c>
      <c r="BW56" s="159">
        <v>60</v>
      </c>
    </row>
    <row r="57" spans="74:75" ht="20.25">
      <c r="BV57" s="161">
        <v>292</v>
      </c>
      <c r="BW57" s="159">
        <v>61</v>
      </c>
    </row>
    <row r="58" spans="74:75" ht="20.25">
      <c r="BV58" s="161">
        <v>294</v>
      </c>
      <c r="BW58" s="159">
        <v>62</v>
      </c>
    </row>
    <row r="59" spans="74:75" ht="20.25">
      <c r="BV59" s="161">
        <v>296</v>
      </c>
      <c r="BW59" s="159">
        <v>63</v>
      </c>
    </row>
    <row r="60" spans="74:75" ht="20.25">
      <c r="BV60" s="161">
        <v>298</v>
      </c>
      <c r="BW60" s="159">
        <v>64</v>
      </c>
    </row>
    <row r="61" spans="74:75" ht="20.25">
      <c r="BV61" s="161">
        <v>300</v>
      </c>
      <c r="BW61" s="159">
        <v>65</v>
      </c>
    </row>
    <row r="62" spans="74:75" ht="20.25">
      <c r="BV62" s="161">
        <v>302</v>
      </c>
      <c r="BW62" s="159">
        <v>66</v>
      </c>
    </row>
    <row r="63" spans="74:75" ht="20.25">
      <c r="BV63" s="161">
        <v>304</v>
      </c>
      <c r="BW63" s="159">
        <v>67</v>
      </c>
    </row>
    <row r="64" spans="74:75" ht="20.25">
      <c r="BV64" s="161">
        <v>306</v>
      </c>
      <c r="BW64" s="159">
        <v>68</v>
      </c>
    </row>
    <row r="65" spans="74:75" ht="20.25">
      <c r="BV65" s="161">
        <v>308</v>
      </c>
      <c r="BW65" s="159">
        <v>69</v>
      </c>
    </row>
    <row r="66" spans="74:75" ht="20.25">
      <c r="BV66" s="161">
        <v>310</v>
      </c>
      <c r="BW66" s="159">
        <v>70</v>
      </c>
    </row>
    <row r="67" spans="74:75" ht="20.25">
      <c r="BV67" s="161">
        <v>312</v>
      </c>
      <c r="BW67" s="159">
        <v>71</v>
      </c>
    </row>
    <row r="68" spans="74:75" ht="20.25">
      <c r="BV68" s="161">
        <v>314</v>
      </c>
      <c r="BW68" s="159">
        <v>72</v>
      </c>
    </row>
    <row r="69" spans="74:75" ht="20.25">
      <c r="BV69" s="161">
        <v>316</v>
      </c>
      <c r="BW69" s="159">
        <v>73</v>
      </c>
    </row>
    <row r="70" spans="74:75" ht="20.25">
      <c r="BV70" s="161">
        <v>318</v>
      </c>
      <c r="BW70" s="159">
        <v>74</v>
      </c>
    </row>
    <row r="71" spans="74:75" ht="20.25">
      <c r="BV71" s="161">
        <v>320</v>
      </c>
      <c r="BW71" s="159">
        <v>75</v>
      </c>
    </row>
    <row r="72" spans="74:75" ht="20.25">
      <c r="BV72" s="161">
        <v>322</v>
      </c>
      <c r="BW72" s="159">
        <v>76</v>
      </c>
    </row>
    <row r="73" spans="74:75" ht="20.25">
      <c r="BV73" s="161">
        <v>324</v>
      </c>
      <c r="BW73" s="159">
        <v>77</v>
      </c>
    </row>
    <row r="74" spans="74:75" ht="20.25">
      <c r="BV74" s="161">
        <v>326</v>
      </c>
      <c r="BW74" s="159">
        <v>78</v>
      </c>
    </row>
    <row r="75" spans="74:75" ht="20.25">
      <c r="BV75" s="161">
        <v>328</v>
      </c>
      <c r="BW75" s="159">
        <v>79</v>
      </c>
    </row>
    <row r="76" spans="74:75" ht="20.25">
      <c r="BV76" s="161">
        <v>330</v>
      </c>
      <c r="BW76" s="159">
        <v>80</v>
      </c>
    </row>
    <row r="77" spans="74:75" ht="20.25">
      <c r="BV77" s="161">
        <v>332</v>
      </c>
      <c r="BW77" s="159">
        <v>81</v>
      </c>
    </row>
    <row r="78" spans="74:75" ht="20.25">
      <c r="BV78" s="161">
        <v>334</v>
      </c>
      <c r="BW78" s="159">
        <v>82</v>
      </c>
    </row>
    <row r="79" spans="74:75" ht="20.25">
      <c r="BV79" s="161">
        <v>336</v>
      </c>
      <c r="BW79" s="159">
        <v>83</v>
      </c>
    </row>
    <row r="80" spans="74:75" ht="20.25">
      <c r="BV80" s="161">
        <v>338</v>
      </c>
      <c r="BW80" s="159">
        <v>84</v>
      </c>
    </row>
    <row r="81" spans="74:75" ht="20.25">
      <c r="BV81" s="161">
        <v>340</v>
      </c>
      <c r="BW81" s="159">
        <v>85</v>
      </c>
    </row>
    <row r="82" spans="74:75" ht="20.25">
      <c r="BV82" s="161">
        <v>342</v>
      </c>
      <c r="BW82" s="159">
        <v>86</v>
      </c>
    </row>
    <row r="83" spans="74:75" ht="20.25">
      <c r="BV83" s="161">
        <v>344</v>
      </c>
      <c r="BW83" s="159">
        <v>87</v>
      </c>
    </row>
    <row r="84" spans="74:75" ht="20.25">
      <c r="BV84" s="161">
        <v>346</v>
      </c>
      <c r="BW84" s="159">
        <v>88</v>
      </c>
    </row>
    <row r="85" spans="74:75" ht="20.25">
      <c r="BV85" s="161">
        <v>348</v>
      </c>
      <c r="BW85" s="159">
        <v>89</v>
      </c>
    </row>
    <row r="86" spans="74:75" ht="20.25">
      <c r="BV86" s="161">
        <v>350</v>
      </c>
      <c r="BW86" s="159">
        <v>90</v>
      </c>
    </row>
    <row r="87" spans="74:75" ht="20.25">
      <c r="BV87" s="161">
        <v>351</v>
      </c>
      <c r="BW87" s="159">
        <v>91</v>
      </c>
    </row>
    <row r="88" spans="74:75" ht="20.25">
      <c r="BV88" s="161">
        <v>352</v>
      </c>
      <c r="BW88" s="159">
        <v>92</v>
      </c>
    </row>
    <row r="89" spans="74:75" ht="20.25">
      <c r="BV89" s="161">
        <v>353</v>
      </c>
      <c r="BW89" s="159">
        <v>93</v>
      </c>
    </row>
    <row r="90" spans="74:75" ht="20.25">
      <c r="BV90" s="161">
        <v>354</v>
      </c>
      <c r="BW90" s="159">
        <v>94</v>
      </c>
    </row>
    <row r="91" spans="74:75" ht="20.25">
      <c r="BV91" s="161">
        <v>355</v>
      </c>
      <c r="BW91" s="159">
        <v>95</v>
      </c>
    </row>
    <row r="92" spans="74:75" ht="20.25">
      <c r="BV92" s="160">
        <v>356</v>
      </c>
      <c r="BW92" s="158">
        <v>96</v>
      </c>
    </row>
    <row r="93" spans="74:75" ht="20.25">
      <c r="BV93" s="160">
        <v>357</v>
      </c>
      <c r="BW93" s="158">
        <v>97</v>
      </c>
    </row>
    <row r="94" spans="74:75" ht="20.25">
      <c r="BV94" s="160">
        <v>358</v>
      </c>
      <c r="BW94" s="158">
        <v>98</v>
      </c>
    </row>
    <row r="95" spans="74:75" ht="20.25">
      <c r="BV95" s="160">
        <v>359</v>
      </c>
      <c r="BW95" s="158">
        <v>99</v>
      </c>
    </row>
    <row r="96" spans="74:75" ht="20.25">
      <c r="BV96" s="160">
        <v>360</v>
      </c>
      <c r="BW96" s="158">
        <v>100</v>
      </c>
    </row>
  </sheetData>
  <sheetProtection/>
  <mergeCells count="44">
    <mergeCell ref="BF7:BH7"/>
    <mergeCell ref="BI7:BK7"/>
    <mergeCell ref="BL7:BN7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F6:F7"/>
    <mergeCell ref="G6:BN6"/>
    <mergeCell ref="BO6:BO7"/>
    <mergeCell ref="BP6:BP7"/>
    <mergeCell ref="BQ6:BQ7"/>
    <mergeCell ref="G7:I7"/>
    <mergeCell ref="J7:L7"/>
    <mergeCell ref="M7:O7"/>
    <mergeCell ref="P7:R7"/>
    <mergeCell ref="S7:U7"/>
    <mergeCell ref="A4:D4"/>
    <mergeCell ref="E4:F4"/>
    <mergeCell ref="AW4:BB4"/>
    <mergeCell ref="BC4:BQ4"/>
    <mergeCell ref="BO5:BQ5"/>
    <mergeCell ref="A6:A7"/>
    <mergeCell ref="B6:B7"/>
    <mergeCell ref="C6:C7"/>
    <mergeCell ref="D6:D7"/>
    <mergeCell ref="E6:E7"/>
    <mergeCell ref="A1:BQ1"/>
    <mergeCell ref="A2:BQ2"/>
    <mergeCell ref="A3:D3"/>
    <mergeCell ref="E3:F3"/>
    <mergeCell ref="U3:X3"/>
    <mergeCell ref="AA3:AE3"/>
    <mergeCell ref="AF3:AJ3"/>
    <mergeCell ref="AW3:BB3"/>
    <mergeCell ref="BC3:BQ3"/>
  </mergeCells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" bottom="0.2755905511811024" header="0.1968503937007874" footer="0.1968503937007874"/>
  <pageSetup horizontalDpi="600" verticalDpi="600" orientation="landscape" paperSize="9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85"/>
  <sheetViews>
    <sheetView view="pageBreakPreview" zoomScale="70" zoomScaleSheetLayoutView="70" zoomScalePageLayoutView="0" workbookViewId="0" topLeftCell="A1">
      <selection activeCell="A2" sqref="A2:P2"/>
    </sheetView>
  </sheetViews>
  <sheetFormatPr defaultColWidth="9.140625" defaultRowHeight="12.75"/>
  <cols>
    <col min="1" max="1" width="6.00390625" style="84" customWidth="1"/>
    <col min="2" max="2" width="16.7109375" style="84" hidden="1" customWidth="1"/>
    <col min="3" max="3" width="7.00390625" style="84" customWidth="1"/>
    <col min="4" max="4" width="13.57421875" style="85" customWidth="1"/>
    <col min="5" max="5" width="17.140625" style="84" bestFit="1" customWidth="1"/>
    <col min="6" max="6" width="43.57421875" style="2" bestFit="1" customWidth="1"/>
    <col min="7" max="9" width="10.8515625" style="2" customWidth="1"/>
    <col min="10" max="10" width="12.7109375" style="2" customWidth="1"/>
    <col min="11" max="12" width="10.8515625" style="2" customWidth="1"/>
    <col min="13" max="13" width="10.7109375" style="2" customWidth="1"/>
    <col min="14" max="14" width="14.8515625" style="86" customWidth="1"/>
    <col min="15" max="15" width="8.8515625" style="84" customWidth="1"/>
    <col min="16" max="16" width="10.00390625" style="84" customWidth="1"/>
    <col min="17" max="17" width="9.140625" style="163" hidden="1" customWidth="1"/>
    <col min="18" max="18" width="9.140625" style="162" hidden="1" customWidth="1"/>
    <col min="19" max="16384" width="9.140625" style="2" customWidth="1"/>
  </cols>
  <sheetData>
    <row r="1" spans="1:18" ht="48.75" customHeight="1">
      <c r="A1" s="373" t="s">
        <v>571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68"/>
      <c r="Q1" s="163">
        <v>330</v>
      </c>
      <c r="R1" s="162">
        <v>1</v>
      </c>
    </row>
    <row r="2" spans="1:18" ht="25.5" customHeight="1">
      <c r="A2" s="376" t="s">
        <v>1016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163">
        <v>347</v>
      </c>
      <c r="R2" s="162">
        <v>2</v>
      </c>
    </row>
    <row r="3" spans="1:18" s="3" customFormat="1" ht="27" customHeight="1">
      <c r="A3" s="374" t="s">
        <v>69</v>
      </c>
      <c r="B3" s="374"/>
      <c r="C3" s="374"/>
      <c r="D3" s="375" t="s">
        <v>1064</v>
      </c>
      <c r="E3" s="375"/>
      <c r="F3" s="130"/>
      <c r="G3" s="372"/>
      <c r="H3" s="372"/>
      <c r="I3" s="132"/>
      <c r="J3" s="132"/>
      <c r="K3" s="132"/>
      <c r="L3" s="147" t="s">
        <v>408</v>
      </c>
      <c r="M3" s="379" t="s">
        <v>555</v>
      </c>
      <c r="N3" s="379"/>
      <c r="O3" s="379"/>
      <c r="P3" s="379"/>
      <c r="Q3" s="163">
        <v>364</v>
      </c>
      <c r="R3" s="162">
        <v>3</v>
      </c>
    </row>
    <row r="4" spans="1:18" s="3" customFormat="1" ht="17.25" customHeight="1">
      <c r="A4" s="377" t="s">
        <v>70</v>
      </c>
      <c r="B4" s="377"/>
      <c r="C4" s="377"/>
      <c r="D4" s="367" t="s">
        <v>485</v>
      </c>
      <c r="E4" s="367"/>
      <c r="F4" s="143" t="s">
        <v>298</v>
      </c>
      <c r="G4" s="134" t="s">
        <v>556</v>
      </c>
      <c r="H4" s="134"/>
      <c r="I4" s="133"/>
      <c r="J4" s="133"/>
      <c r="K4" s="378" t="s">
        <v>68</v>
      </c>
      <c r="L4" s="378"/>
      <c r="M4" s="368" t="s">
        <v>1024</v>
      </c>
      <c r="N4" s="368"/>
      <c r="O4" s="368"/>
      <c r="P4" s="169"/>
      <c r="Q4" s="163">
        <v>381</v>
      </c>
      <c r="R4" s="162">
        <v>4</v>
      </c>
    </row>
    <row r="5" spans="1:18" ht="15" customHeight="1">
      <c r="A5" s="4"/>
      <c r="B5" s="4"/>
      <c r="C5" s="4"/>
      <c r="D5" s="8"/>
      <c r="E5" s="5"/>
      <c r="F5" s="6"/>
      <c r="G5" s="7"/>
      <c r="H5" s="7"/>
      <c r="I5" s="7"/>
      <c r="J5" s="7"/>
      <c r="K5" s="7"/>
      <c r="L5" s="7"/>
      <c r="M5" s="7"/>
      <c r="N5" s="335">
        <v>42177.721593055554</v>
      </c>
      <c r="O5" s="335"/>
      <c r="P5" s="173"/>
      <c r="Q5" s="163">
        <v>398</v>
      </c>
      <c r="R5" s="162">
        <v>5</v>
      </c>
    </row>
    <row r="6" spans="1:18" ht="15.75">
      <c r="A6" s="365" t="s">
        <v>6</v>
      </c>
      <c r="B6" s="365"/>
      <c r="C6" s="366" t="s">
        <v>57</v>
      </c>
      <c r="D6" s="366" t="s">
        <v>72</v>
      </c>
      <c r="E6" s="365" t="s">
        <v>7</v>
      </c>
      <c r="F6" s="365" t="s">
        <v>481</v>
      </c>
      <c r="G6" s="371" t="s">
        <v>406</v>
      </c>
      <c r="H6" s="371"/>
      <c r="I6" s="371"/>
      <c r="J6" s="371"/>
      <c r="K6" s="371"/>
      <c r="L6" s="371"/>
      <c r="M6" s="371"/>
      <c r="N6" s="364" t="s">
        <v>8</v>
      </c>
      <c r="O6" s="364" t="s">
        <v>96</v>
      </c>
      <c r="P6" s="364" t="s">
        <v>9</v>
      </c>
      <c r="Q6" s="163">
        <v>415</v>
      </c>
      <c r="R6" s="162">
        <v>6</v>
      </c>
    </row>
    <row r="7" spans="1:18" ht="30" customHeight="1">
      <c r="A7" s="365"/>
      <c r="B7" s="365"/>
      <c r="C7" s="366"/>
      <c r="D7" s="366"/>
      <c r="E7" s="365"/>
      <c r="F7" s="365"/>
      <c r="G7" s="129">
        <v>1</v>
      </c>
      <c r="H7" s="129">
        <v>2</v>
      </c>
      <c r="I7" s="129">
        <v>3</v>
      </c>
      <c r="J7" s="150" t="s">
        <v>403</v>
      </c>
      <c r="K7" s="149">
        <v>4</v>
      </c>
      <c r="L7" s="149">
        <v>5</v>
      </c>
      <c r="M7" s="149">
        <v>6</v>
      </c>
      <c r="N7" s="364"/>
      <c r="O7" s="364"/>
      <c r="P7" s="364"/>
      <c r="Q7" s="163">
        <v>432</v>
      </c>
      <c r="R7" s="162">
        <v>7</v>
      </c>
    </row>
    <row r="8" spans="1:18" s="78" customFormat="1" ht="49.5" customHeight="1">
      <c r="A8" s="90">
        <v>1</v>
      </c>
      <c r="B8" s="91" t="s">
        <v>304</v>
      </c>
      <c r="C8" s="167">
        <v>233</v>
      </c>
      <c r="D8" s="92">
        <v>35874</v>
      </c>
      <c r="E8" s="131" t="s">
        <v>923</v>
      </c>
      <c r="F8" s="131" t="s">
        <v>929</v>
      </c>
      <c r="G8" s="214">
        <v>1369</v>
      </c>
      <c r="H8" s="214" t="s">
        <v>1090</v>
      </c>
      <c r="I8" s="214" t="s">
        <v>1090</v>
      </c>
      <c r="J8" s="271">
        <v>1369</v>
      </c>
      <c r="K8" s="216" t="s">
        <v>1090</v>
      </c>
      <c r="L8" s="273">
        <v>1406</v>
      </c>
      <c r="M8" s="216">
        <v>1488</v>
      </c>
      <c r="N8" s="271">
        <v>1488</v>
      </c>
      <c r="O8" s="211">
        <v>21</v>
      </c>
      <c r="P8" s="212"/>
      <c r="Q8" s="163">
        <v>464</v>
      </c>
      <c r="R8" s="162">
        <v>9</v>
      </c>
    </row>
    <row r="9" spans="1:18" s="78" customFormat="1" ht="49.5" customHeight="1">
      <c r="A9" s="90">
        <v>2</v>
      </c>
      <c r="B9" s="91" t="s">
        <v>303</v>
      </c>
      <c r="C9" s="167">
        <v>385</v>
      </c>
      <c r="D9" s="92">
        <v>35860</v>
      </c>
      <c r="E9" s="131" t="s">
        <v>656</v>
      </c>
      <c r="F9" s="131" t="s">
        <v>662</v>
      </c>
      <c r="G9" s="214" t="s">
        <v>1090</v>
      </c>
      <c r="H9" s="214">
        <v>1177</v>
      </c>
      <c r="I9" s="272">
        <v>1365</v>
      </c>
      <c r="J9" s="271">
        <v>1365</v>
      </c>
      <c r="K9" s="216">
        <v>1488</v>
      </c>
      <c r="L9" s="216" t="s">
        <v>1090</v>
      </c>
      <c r="M9" s="216" t="s">
        <v>1090</v>
      </c>
      <c r="N9" s="271">
        <v>1488</v>
      </c>
      <c r="O9" s="211">
        <v>20</v>
      </c>
      <c r="P9" s="212"/>
      <c r="Q9" s="163">
        <v>448</v>
      </c>
      <c r="R9" s="162">
        <v>8</v>
      </c>
    </row>
    <row r="10" spans="1:18" s="78" customFormat="1" ht="49.5" customHeight="1">
      <c r="A10" s="90">
        <v>3</v>
      </c>
      <c r="B10" s="91" t="s">
        <v>305</v>
      </c>
      <c r="C10" s="167">
        <v>221</v>
      </c>
      <c r="D10" s="92">
        <v>36535</v>
      </c>
      <c r="E10" s="131" t="s">
        <v>874</v>
      </c>
      <c r="F10" s="131" t="s">
        <v>879</v>
      </c>
      <c r="G10" s="214" t="s">
        <v>1090</v>
      </c>
      <c r="H10" s="214">
        <v>1362</v>
      </c>
      <c r="I10" s="214">
        <v>1315</v>
      </c>
      <c r="J10" s="271">
        <v>1362</v>
      </c>
      <c r="K10" s="216">
        <v>1345</v>
      </c>
      <c r="L10" s="216">
        <v>1377</v>
      </c>
      <c r="M10" s="216">
        <v>1326</v>
      </c>
      <c r="N10" s="271">
        <v>1377</v>
      </c>
      <c r="O10" s="211">
        <v>19</v>
      </c>
      <c r="P10" s="212"/>
      <c r="Q10" s="163">
        <v>480</v>
      </c>
      <c r="R10" s="162">
        <v>10</v>
      </c>
    </row>
    <row r="11" spans="1:18" s="78" customFormat="1" ht="49.5" customHeight="1">
      <c r="A11" s="90">
        <v>4</v>
      </c>
      <c r="B11" s="91" t="s">
        <v>306</v>
      </c>
      <c r="C11" s="167">
        <v>261</v>
      </c>
      <c r="D11" s="92">
        <v>36804</v>
      </c>
      <c r="E11" s="131" t="s">
        <v>856</v>
      </c>
      <c r="F11" s="131" t="s">
        <v>863</v>
      </c>
      <c r="G11" s="214">
        <v>1221</v>
      </c>
      <c r="H11" s="214">
        <v>1281</v>
      </c>
      <c r="I11" s="214">
        <v>1239</v>
      </c>
      <c r="J11" s="271">
        <v>1281</v>
      </c>
      <c r="K11" s="216">
        <v>1268</v>
      </c>
      <c r="L11" s="216">
        <v>1246</v>
      </c>
      <c r="M11" s="216">
        <v>1233</v>
      </c>
      <c r="N11" s="271">
        <v>1281</v>
      </c>
      <c r="O11" s="211">
        <v>18</v>
      </c>
      <c r="P11" s="212"/>
      <c r="Q11" s="163">
        <v>496</v>
      </c>
      <c r="R11" s="162">
        <v>11</v>
      </c>
    </row>
    <row r="12" spans="1:18" s="78" customFormat="1" ht="49.5" customHeight="1">
      <c r="A12" s="90">
        <v>5</v>
      </c>
      <c r="B12" s="91" t="s">
        <v>307</v>
      </c>
      <c r="C12" s="167">
        <v>371</v>
      </c>
      <c r="D12" s="92">
        <v>36020</v>
      </c>
      <c r="E12" s="131" t="s">
        <v>801</v>
      </c>
      <c r="F12" s="131" t="s">
        <v>807</v>
      </c>
      <c r="G12" s="214">
        <v>1257</v>
      </c>
      <c r="H12" s="214">
        <v>1176</v>
      </c>
      <c r="I12" s="214">
        <v>1171</v>
      </c>
      <c r="J12" s="271">
        <v>1257</v>
      </c>
      <c r="K12" s="216">
        <v>1172</v>
      </c>
      <c r="L12" s="216">
        <v>1191</v>
      </c>
      <c r="M12" s="216">
        <v>1242</v>
      </c>
      <c r="N12" s="271">
        <v>1257</v>
      </c>
      <c r="O12" s="211">
        <v>17</v>
      </c>
      <c r="P12" s="212"/>
      <c r="Q12" s="163">
        <v>512</v>
      </c>
      <c r="R12" s="162">
        <v>12</v>
      </c>
    </row>
    <row r="13" spans="1:18" s="78" customFormat="1" ht="49.5" customHeight="1">
      <c r="A13" s="90">
        <v>6</v>
      </c>
      <c r="B13" s="91" t="s">
        <v>308</v>
      </c>
      <c r="C13" s="167">
        <v>309</v>
      </c>
      <c r="D13" s="92">
        <v>36200</v>
      </c>
      <c r="E13" s="131" t="s">
        <v>788</v>
      </c>
      <c r="F13" s="131" t="s">
        <v>791</v>
      </c>
      <c r="G13" s="214">
        <v>1220</v>
      </c>
      <c r="H13" s="214">
        <v>1100</v>
      </c>
      <c r="I13" s="214">
        <v>1097</v>
      </c>
      <c r="J13" s="271">
        <v>1220</v>
      </c>
      <c r="K13" s="216">
        <v>1104</v>
      </c>
      <c r="L13" s="216">
        <v>1158</v>
      </c>
      <c r="M13" s="216">
        <v>1244</v>
      </c>
      <c r="N13" s="271">
        <v>1244</v>
      </c>
      <c r="O13" s="211">
        <v>16</v>
      </c>
      <c r="P13" s="212"/>
      <c r="Q13" s="163">
        <v>528</v>
      </c>
      <c r="R13" s="162">
        <v>13</v>
      </c>
    </row>
    <row r="14" spans="1:18" s="78" customFormat="1" ht="49.5" customHeight="1">
      <c r="A14" s="90">
        <v>7</v>
      </c>
      <c r="B14" s="91" t="s">
        <v>309</v>
      </c>
      <c r="C14" s="167">
        <v>93</v>
      </c>
      <c r="D14" s="92">
        <v>35920</v>
      </c>
      <c r="E14" s="131" t="s">
        <v>718</v>
      </c>
      <c r="F14" s="131" t="s">
        <v>724</v>
      </c>
      <c r="G14" s="214">
        <v>1005</v>
      </c>
      <c r="H14" s="214">
        <v>1027</v>
      </c>
      <c r="I14" s="214">
        <v>1100</v>
      </c>
      <c r="J14" s="271">
        <v>1100</v>
      </c>
      <c r="K14" s="216">
        <v>1089</v>
      </c>
      <c r="L14" s="216">
        <v>1151</v>
      </c>
      <c r="M14" s="216">
        <v>1148</v>
      </c>
      <c r="N14" s="271">
        <v>1151</v>
      </c>
      <c r="O14" s="211">
        <v>15</v>
      </c>
      <c r="P14" s="212"/>
      <c r="Q14" s="163">
        <v>544</v>
      </c>
      <c r="R14" s="162">
        <v>14</v>
      </c>
    </row>
    <row r="15" spans="1:18" s="78" customFormat="1" ht="49.5" customHeight="1">
      <c r="A15" s="90">
        <v>8</v>
      </c>
      <c r="B15" s="91" t="s">
        <v>310</v>
      </c>
      <c r="C15" s="167">
        <v>73</v>
      </c>
      <c r="D15" s="92">
        <v>36555</v>
      </c>
      <c r="E15" s="131" t="s">
        <v>672</v>
      </c>
      <c r="F15" s="131" t="s">
        <v>677</v>
      </c>
      <c r="G15" s="214">
        <v>1091</v>
      </c>
      <c r="H15" s="214">
        <v>1036</v>
      </c>
      <c r="I15" s="214" t="s">
        <v>1090</v>
      </c>
      <c r="J15" s="271">
        <v>1091</v>
      </c>
      <c r="K15" s="216">
        <v>1051</v>
      </c>
      <c r="L15" s="216" t="s">
        <v>1090</v>
      </c>
      <c r="M15" s="216" t="s">
        <v>1090</v>
      </c>
      <c r="N15" s="271">
        <v>1091</v>
      </c>
      <c r="O15" s="211">
        <v>14</v>
      </c>
      <c r="P15" s="212"/>
      <c r="Q15" s="163">
        <v>560</v>
      </c>
      <c r="R15" s="162">
        <v>15</v>
      </c>
    </row>
    <row r="16" spans="1:18" s="78" customFormat="1" ht="49.5" customHeight="1">
      <c r="A16" s="90">
        <v>9</v>
      </c>
      <c r="B16" s="91" t="s">
        <v>311</v>
      </c>
      <c r="C16" s="167">
        <v>247</v>
      </c>
      <c r="D16" s="92">
        <v>36737</v>
      </c>
      <c r="E16" s="131" t="s">
        <v>770</v>
      </c>
      <c r="F16" s="131" t="s">
        <v>778</v>
      </c>
      <c r="G16" s="214">
        <v>1072</v>
      </c>
      <c r="H16" s="214">
        <v>1070</v>
      </c>
      <c r="I16" s="214">
        <v>1049</v>
      </c>
      <c r="J16" s="271">
        <v>1072</v>
      </c>
      <c r="K16" s="216"/>
      <c r="L16" s="216"/>
      <c r="M16" s="216"/>
      <c r="N16" s="271">
        <v>1072</v>
      </c>
      <c r="O16" s="211">
        <v>13</v>
      </c>
      <c r="P16" s="212"/>
      <c r="Q16" s="163">
        <v>576</v>
      </c>
      <c r="R16" s="162">
        <v>16</v>
      </c>
    </row>
    <row r="17" spans="1:18" s="78" customFormat="1" ht="49.5" customHeight="1">
      <c r="A17" s="90">
        <v>10</v>
      </c>
      <c r="B17" s="91" t="s">
        <v>312</v>
      </c>
      <c r="C17" s="167">
        <v>320</v>
      </c>
      <c r="D17" s="92">
        <v>36911</v>
      </c>
      <c r="E17" s="131" t="s">
        <v>640</v>
      </c>
      <c r="F17" s="131" t="s">
        <v>646</v>
      </c>
      <c r="G17" s="214">
        <v>1068</v>
      </c>
      <c r="H17" s="214">
        <v>1036</v>
      </c>
      <c r="I17" s="214">
        <v>1017</v>
      </c>
      <c r="J17" s="271">
        <v>1068</v>
      </c>
      <c r="K17" s="216"/>
      <c r="L17" s="216"/>
      <c r="M17" s="216"/>
      <c r="N17" s="271">
        <v>1068</v>
      </c>
      <c r="O17" s="211">
        <v>12</v>
      </c>
      <c r="P17" s="212"/>
      <c r="Q17" s="163">
        <v>592</v>
      </c>
      <c r="R17" s="162">
        <v>17</v>
      </c>
    </row>
    <row r="18" spans="1:18" s="78" customFormat="1" ht="49.5" customHeight="1">
      <c r="A18" s="90">
        <v>11</v>
      </c>
      <c r="B18" s="91" t="s">
        <v>313</v>
      </c>
      <c r="C18" s="167">
        <v>416</v>
      </c>
      <c r="D18" s="92">
        <v>36608</v>
      </c>
      <c r="E18" s="131" t="s">
        <v>702</v>
      </c>
      <c r="F18" s="131" t="s">
        <v>708</v>
      </c>
      <c r="G18" s="214">
        <v>1062</v>
      </c>
      <c r="H18" s="214">
        <v>957</v>
      </c>
      <c r="I18" s="214">
        <v>977</v>
      </c>
      <c r="J18" s="271">
        <v>1062</v>
      </c>
      <c r="K18" s="216"/>
      <c r="L18" s="216"/>
      <c r="M18" s="216"/>
      <c r="N18" s="271">
        <v>1062</v>
      </c>
      <c r="O18" s="211">
        <v>11</v>
      </c>
      <c r="P18" s="212"/>
      <c r="Q18" s="163">
        <v>608</v>
      </c>
      <c r="R18" s="162">
        <v>18</v>
      </c>
    </row>
    <row r="19" spans="1:18" s="78" customFormat="1" ht="49.5" customHeight="1">
      <c r="A19" s="90">
        <v>12</v>
      </c>
      <c r="B19" s="91" t="s">
        <v>314</v>
      </c>
      <c r="C19" s="167">
        <v>339</v>
      </c>
      <c r="D19" s="92">
        <v>37143</v>
      </c>
      <c r="E19" s="131" t="s">
        <v>940</v>
      </c>
      <c r="F19" s="131" t="s">
        <v>943</v>
      </c>
      <c r="G19" s="214">
        <v>1004</v>
      </c>
      <c r="H19" s="214">
        <v>1030</v>
      </c>
      <c r="I19" s="214" t="s">
        <v>1090</v>
      </c>
      <c r="J19" s="271">
        <v>1030</v>
      </c>
      <c r="K19" s="216"/>
      <c r="L19" s="216"/>
      <c r="M19" s="216"/>
      <c r="N19" s="271">
        <v>1030</v>
      </c>
      <c r="O19" s="211">
        <v>10</v>
      </c>
      <c r="P19" s="212"/>
      <c r="Q19" s="163">
        <v>624</v>
      </c>
      <c r="R19" s="162">
        <v>19</v>
      </c>
    </row>
    <row r="20" spans="1:18" s="78" customFormat="1" ht="49.5" customHeight="1">
      <c r="A20" s="90">
        <v>13</v>
      </c>
      <c r="B20" s="91" t="s">
        <v>315</v>
      </c>
      <c r="C20" s="167">
        <v>203</v>
      </c>
      <c r="D20" s="92">
        <v>36550</v>
      </c>
      <c r="E20" s="131" t="s">
        <v>890</v>
      </c>
      <c r="F20" s="131" t="s">
        <v>896</v>
      </c>
      <c r="G20" s="214">
        <v>965</v>
      </c>
      <c r="H20" s="214">
        <v>992</v>
      </c>
      <c r="I20" s="214">
        <v>1029</v>
      </c>
      <c r="J20" s="271">
        <v>1029</v>
      </c>
      <c r="K20" s="216"/>
      <c r="L20" s="216"/>
      <c r="M20" s="216"/>
      <c r="N20" s="271">
        <v>1029</v>
      </c>
      <c r="O20" s="211">
        <v>9</v>
      </c>
      <c r="P20" s="212"/>
      <c r="Q20" s="163">
        <v>640</v>
      </c>
      <c r="R20" s="162">
        <v>20</v>
      </c>
    </row>
    <row r="21" spans="1:18" s="78" customFormat="1" ht="49.5" customHeight="1">
      <c r="A21" s="90">
        <v>14</v>
      </c>
      <c r="B21" s="91" t="s">
        <v>316</v>
      </c>
      <c r="C21" s="167">
        <v>424</v>
      </c>
      <c r="D21" s="92">
        <v>36342</v>
      </c>
      <c r="E21" s="131" t="s">
        <v>1040</v>
      </c>
      <c r="F21" s="131" t="s">
        <v>692</v>
      </c>
      <c r="G21" s="214">
        <v>806</v>
      </c>
      <c r="H21" s="214">
        <v>800</v>
      </c>
      <c r="I21" s="214">
        <v>851</v>
      </c>
      <c r="J21" s="271">
        <v>851</v>
      </c>
      <c r="K21" s="216"/>
      <c r="L21" s="216"/>
      <c r="M21" s="216"/>
      <c r="N21" s="271">
        <v>851</v>
      </c>
      <c r="O21" s="211">
        <v>8</v>
      </c>
      <c r="P21" s="212"/>
      <c r="Q21" s="163">
        <v>656</v>
      </c>
      <c r="R21" s="162">
        <v>21</v>
      </c>
    </row>
    <row r="22" spans="1:18" s="78" customFormat="1" ht="49.5" customHeight="1">
      <c r="A22" s="90">
        <v>15</v>
      </c>
      <c r="B22" s="91" t="s">
        <v>317</v>
      </c>
      <c r="C22" s="167">
        <v>297</v>
      </c>
      <c r="D22" s="92">
        <v>37113</v>
      </c>
      <c r="E22" s="131" t="s">
        <v>907</v>
      </c>
      <c r="F22" s="131" t="s">
        <v>912</v>
      </c>
      <c r="G22" s="214" t="s">
        <v>1090</v>
      </c>
      <c r="H22" s="214">
        <v>822</v>
      </c>
      <c r="I22" s="214">
        <v>824</v>
      </c>
      <c r="J22" s="271">
        <v>824</v>
      </c>
      <c r="K22" s="216"/>
      <c r="L22" s="216"/>
      <c r="M22" s="216"/>
      <c r="N22" s="271">
        <v>824</v>
      </c>
      <c r="O22" s="211">
        <v>7</v>
      </c>
      <c r="P22" s="212"/>
      <c r="Q22" s="163">
        <v>672</v>
      </c>
      <c r="R22" s="162">
        <v>22</v>
      </c>
    </row>
    <row r="23" spans="1:18" s="78" customFormat="1" ht="49.5" customHeight="1">
      <c r="A23" s="90">
        <v>16</v>
      </c>
      <c r="B23" s="91" t="s">
        <v>318</v>
      </c>
      <c r="C23" s="167">
        <v>284</v>
      </c>
      <c r="D23" s="92" t="s">
        <v>826</v>
      </c>
      <c r="E23" s="131" t="s">
        <v>836</v>
      </c>
      <c r="F23" s="131" t="s">
        <v>845</v>
      </c>
      <c r="G23" s="214">
        <v>757</v>
      </c>
      <c r="H23" s="214">
        <v>792</v>
      </c>
      <c r="I23" s="214">
        <v>777</v>
      </c>
      <c r="J23" s="271">
        <v>792</v>
      </c>
      <c r="K23" s="216"/>
      <c r="L23" s="216"/>
      <c r="M23" s="216"/>
      <c r="N23" s="271">
        <v>792</v>
      </c>
      <c r="O23" s="211">
        <v>6</v>
      </c>
      <c r="P23" s="212"/>
      <c r="Q23" s="163">
        <v>688</v>
      </c>
      <c r="R23" s="162">
        <v>23</v>
      </c>
    </row>
    <row r="24" spans="1:18" s="78" customFormat="1" ht="49.5" customHeight="1">
      <c r="A24" s="90">
        <v>17</v>
      </c>
      <c r="B24" s="91" t="s">
        <v>319</v>
      </c>
      <c r="C24" s="167">
        <v>409</v>
      </c>
      <c r="D24" s="92">
        <v>35962</v>
      </c>
      <c r="E24" s="131" t="s">
        <v>734</v>
      </c>
      <c r="F24" s="131" t="s">
        <v>742</v>
      </c>
      <c r="G24" s="214">
        <v>768</v>
      </c>
      <c r="H24" s="214">
        <v>766</v>
      </c>
      <c r="I24" s="214">
        <v>784</v>
      </c>
      <c r="J24" s="271">
        <v>784</v>
      </c>
      <c r="K24" s="216"/>
      <c r="L24" s="216"/>
      <c r="M24" s="216"/>
      <c r="N24" s="271">
        <v>784</v>
      </c>
      <c r="O24" s="211">
        <v>5</v>
      </c>
      <c r="P24" s="212"/>
      <c r="Q24" s="163">
        <v>704</v>
      </c>
      <c r="R24" s="162">
        <v>24</v>
      </c>
    </row>
    <row r="25" spans="1:18" s="78" customFormat="1" ht="49.5" customHeight="1">
      <c r="A25" s="90">
        <v>18</v>
      </c>
      <c r="B25" s="91" t="s">
        <v>320</v>
      </c>
      <c r="C25" s="167">
        <v>362</v>
      </c>
      <c r="D25" s="92">
        <v>36892</v>
      </c>
      <c r="E25" s="131" t="s">
        <v>750</v>
      </c>
      <c r="F25" s="131" t="s">
        <v>757</v>
      </c>
      <c r="G25" s="214">
        <v>741</v>
      </c>
      <c r="H25" s="214">
        <v>730</v>
      </c>
      <c r="I25" s="214">
        <v>713</v>
      </c>
      <c r="J25" s="271">
        <v>741</v>
      </c>
      <c r="K25" s="216"/>
      <c r="L25" s="216"/>
      <c r="M25" s="216"/>
      <c r="N25" s="271">
        <v>741</v>
      </c>
      <c r="O25" s="211">
        <v>4</v>
      </c>
      <c r="P25" s="212"/>
      <c r="Q25" s="163">
        <v>720</v>
      </c>
      <c r="R25" s="162">
        <v>25</v>
      </c>
    </row>
    <row r="26" spans="1:18" s="78" customFormat="1" ht="49.5" customHeight="1">
      <c r="A26" s="90">
        <v>19</v>
      </c>
      <c r="B26" s="91" t="s">
        <v>321</v>
      </c>
      <c r="C26" s="167">
        <v>348</v>
      </c>
      <c r="D26" s="92">
        <v>35958</v>
      </c>
      <c r="E26" s="131" t="s">
        <v>626</v>
      </c>
      <c r="F26" s="131" t="s">
        <v>629</v>
      </c>
      <c r="G26" s="214">
        <v>738</v>
      </c>
      <c r="H26" s="214">
        <v>674</v>
      </c>
      <c r="I26" s="214">
        <v>697</v>
      </c>
      <c r="J26" s="271">
        <v>738</v>
      </c>
      <c r="K26" s="216"/>
      <c r="L26" s="216"/>
      <c r="M26" s="216"/>
      <c r="N26" s="271">
        <v>738</v>
      </c>
      <c r="O26" s="211">
        <v>3</v>
      </c>
      <c r="P26" s="212"/>
      <c r="Q26" s="163">
        <v>736</v>
      </c>
      <c r="R26" s="162">
        <v>26</v>
      </c>
    </row>
    <row r="27" spans="1:18" s="78" customFormat="1" ht="49.5" customHeight="1">
      <c r="A27" s="90">
        <v>20</v>
      </c>
      <c r="B27" s="91" t="s">
        <v>322</v>
      </c>
      <c r="C27" s="167">
        <v>96</v>
      </c>
      <c r="D27" s="92">
        <v>36615</v>
      </c>
      <c r="E27" s="131" t="s">
        <v>611</v>
      </c>
      <c r="F27" s="131" t="s">
        <v>616</v>
      </c>
      <c r="G27" s="214" t="s">
        <v>1090</v>
      </c>
      <c r="H27" s="214">
        <v>646</v>
      </c>
      <c r="I27" s="214">
        <v>528</v>
      </c>
      <c r="J27" s="271">
        <v>646</v>
      </c>
      <c r="K27" s="216"/>
      <c r="L27" s="216"/>
      <c r="M27" s="216"/>
      <c r="N27" s="271">
        <v>646</v>
      </c>
      <c r="O27" s="211">
        <v>2</v>
      </c>
      <c r="P27" s="212"/>
      <c r="Q27" s="163">
        <v>752</v>
      </c>
      <c r="R27" s="162">
        <v>27</v>
      </c>
    </row>
    <row r="28" spans="1:18" s="78" customFormat="1" ht="49.5" customHeight="1">
      <c r="A28" s="90">
        <v>21</v>
      </c>
      <c r="B28" s="91" t="s">
        <v>323</v>
      </c>
      <c r="C28" s="167">
        <v>327</v>
      </c>
      <c r="D28" s="92">
        <v>36559</v>
      </c>
      <c r="E28" s="131" t="s">
        <v>817</v>
      </c>
      <c r="F28" s="131" t="s">
        <v>821</v>
      </c>
      <c r="G28" s="214">
        <v>637</v>
      </c>
      <c r="H28" s="214">
        <v>552</v>
      </c>
      <c r="I28" s="214">
        <v>510</v>
      </c>
      <c r="J28" s="271">
        <v>637</v>
      </c>
      <c r="K28" s="216"/>
      <c r="L28" s="216"/>
      <c r="M28" s="216"/>
      <c r="N28" s="271">
        <v>637</v>
      </c>
      <c r="O28" s="211">
        <v>1</v>
      </c>
      <c r="P28" s="212"/>
      <c r="Q28" s="163">
        <v>768</v>
      </c>
      <c r="R28" s="162">
        <v>28</v>
      </c>
    </row>
    <row r="29" spans="1:18" s="78" customFormat="1" ht="49.5" customHeight="1">
      <c r="A29" s="90"/>
      <c r="B29" s="91" t="s">
        <v>324</v>
      </c>
      <c r="C29" s="167" t="s">
        <v>1105</v>
      </c>
      <c r="D29" s="92" t="s">
        <v>1105</v>
      </c>
      <c r="E29" s="131" t="s">
        <v>1105</v>
      </c>
      <c r="F29" s="131" t="s">
        <v>1105</v>
      </c>
      <c r="G29" s="214"/>
      <c r="H29" s="214"/>
      <c r="I29" s="214"/>
      <c r="J29" s="215">
        <v>0</v>
      </c>
      <c r="K29" s="216"/>
      <c r="L29" s="216"/>
      <c r="M29" s="216"/>
      <c r="N29" s="215"/>
      <c r="O29" s="211"/>
      <c r="P29" s="212"/>
      <c r="Q29" s="163">
        <v>784</v>
      </c>
      <c r="R29" s="162">
        <v>29</v>
      </c>
    </row>
    <row r="30" spans="1:18" s="78" customFormat="1" ht="49.5" customHeight="1">
      <c r="A30" s="90"/>
      <c r="B30" s="91" t="s">
        <v>325</v>
      </c>
      <c r="C30" s="167" t="s">
        <v>1105</v>
      </c>
      <c r="D30" s="92" t="s">
        <v>1105</v>
      </c>
      <c r="E30" s="131" t="s">
        <v>1105</v>
      </c>
      <c r="F30" s="131" t="s">
        <v>1105</v>
      </c>
      <c r="G30" s="214"/>
      <c r="H30" s="214"/>
      <c r="I30" s="214"/>
      <c r="J30" s="215">
        <v>0</v>
      </c>
      <c r="K30" s="216"/>
      <c r="L30" s="216"/>
      <c r="M30" s="216"/>
      <c r="N30" s="215"/>
      <c r="O30" s="211"/>
      <c r="P30" s="212"/>
      <c r="Q30" s="163">
        <v>800</v>
      </c>
      <c r="R30" s="162">
        <v>30</v>
      </c>
    </row>
    <row r="31" spans="1:18" s="78" customFormat="1" ht="49.5" customHeight="1">
      <c r="A31" s="90"/>
      <c r="B31" s="91" t="s">
        <v>326</v>
      </c>
      <c r="C31" s="167" t="s">
        <v>1105</v>
      </c>
      <c r="D31" s="92" t="s">
        <v>1105</v>
      </c>
      <c r="E31" s="131" t="s">
        <v>1105</v>
      </c>
      <c r="F31" s="131" t="s">
        <v>1105</v>
      </c>
      <c r="G31" s="214"/>
      <c r="H31" s="214"/>
      <c r="I31" s="214"/>
      <c r="J31" s="215">
        <v>0</v>
      </c>
      <c r="K31" s="216"/>
      <c r="L31" s="216"/>
      <c r="M31" s="216"/>
      <c r="N31" s="215"/>
      <c r="O31" s="211"/>
      <c r="P31" s="212"/>
      <c r="Q31" s="163">
        <v>816</v>
      </c>
      <c r="R31" s="162">
        <v>31</v>
      </c>
    </row>
    <row r="32" spans="1:18" s="78" customFormat="1" ht="49.5" customHeight="1">
      <c r="A32" s="90"/>
      <c r="B32" s="91" t="s">
        <v>327</v>
      </c>
      <c r="C32" s="167" t="s">
        <v>1105</v>
      </c>
      <c r="D32" s="92" t="s">
        <v>1105</v>
      </c>
      <c r="E32" s="131" t="s">
        <v>1105</v>
      </c>
      <c r="F32" s="131" t="s">
        <v>1105</v>
      </c>
      <c r="G32" s="214"/>
      <c r="H32" s="214"/>
      <c r="I32" s="214"/>
      <c r="J32" s="215">
        <v>0</v>
      </c>
      <c r="K32" s="216"/>
      <c r="L32" s="216"/>
      <c r="M32" s="216"/>
      <c r="N32" s="215"/>
      <c r="O32" s="211"/>
      <c r="P32" s="212"/>
      <c r="Q32" s="163">
        <v>832</v>
      </c>
      <c r="R32" s="162">
        <v>32</v>
      </c>
    </row>
    <row r="33" spans="1:18" s="81" customFormat="1" ht="32.25" customHeight="1">
      <c r="A33" s="79"/>
      <c r="B33" s="79"/>
      <c r="C33" s="79"/>
      <c r="D33" s="80"/>
      <c r="E33" s="79"/>
      <c r="N33" s="82"/>
      <c r="O33" s="79"/>
      <c r="P33" s="79"/>
      <c r="Q33" s="163">
        <v>1075</v>
      </c>
      <c r="R33" s="162">
        <v>48</v>
      </c>
    </row>
    <row r="34" spans="1:18" s="81" customFormat="1" ht="32.25" customHeight="1">
      <c r="A34" s="369" t="s">
        <v>4</v>
      </c>
      <c r="B34" s="369"/>
      <c r="C34" s="369"/>
      <c r="D34" s="369"/>
      <c r="E34" s="83" t="s">
        <v>0</v>
      </c>
      <c r="F34" s="83" t="s">
        <v>1</v>
      </c>
      <c r="G34" s="370" t="s">
        <v>2</v>
      </c>
      <c r="H34" s="370"/>
      <c r="I34" s="370"/>
      <c r="J34" s="370"/>
      <c r="K34" s="370"/>
      <c r="L34" s="370"/>
      <c r="M34" s="370"/>
      <c r="N34" s="370" t="s">
        <v>3</v>
      </c>
      <c r="O34" s="370"/>
      <c r="P34" s="83"/>
      <c r="Q34" s="163">
        <v>1090</v>
      </c>
      <c r="R34" s="162">
        <v>49</v>
      </c>
    </row>
    <row r="35" spans="17:18" ht="12.75">
      <c r="Q35" s="163">
        <v>1105</v>
      </c>
      <c r="R35" s="162">
        <v>50</v>
      </c>
    </row>
    <row r="36" spans="17:18" ht="12.75">
      <c r="Q36" s="163">
        <v>1120</v>
      </c>
      <c r="R36" s="162">
        <v>51</v>
      </c>
    </row>
    <row r="37" spans="17:18" ht="12.75">
      <c r="Q37" s="164">
        <v>1135</v>
      </c>
      <c r="R37" s="83">
        <v>52</v>
      </c>
    </row>
    <row r="38" spans="17:18" ht="12.75">
      <c r="Q38" s="164">
        <v>1150</v>
      </c>
      <c r="R38" s="83">
        <v>53</v>
      </c>
    </row>
    <row r="39" spans="17:18" ht="12.75">
      <c r="Q39" s="164">
        <v>1165</v>
      </c>
      <c r="R39" s="83">
        <v>54</v>
      </c>
    </row>
    <row r="40" spans="17:18" ht="12.75">
      <c r="Q40" s="164">
        <v>1180</v>
      </c>
      <c r="R40" s="83">
        <v>55</v>
      </c>
    </row>
    <row r="41" spans="17:18" ht="12.75">
      <c r="Q41" s="164">
        <v>1195</v>
      </c>
      <c r="R41" s="83">
        <v>56</v>
      </c>
    </row>
    <row r="42" spans="17:18" ht="12.75">
      <c r="Q42" s="164">
        <v>1210</v>
      </c>
      <c r="R42" s="83">
        <v>57</v>
      </c>
    </row>
    <row r="43" spans="17:18" ht="12.75">
      <c r="Q43" s="164">
        <v>1225</v>
      </c>
      <c r="R43" s="83">
        <v>58</v>
      </c>
    </row>
    <row r="44" spans="17:18" ht="12.75">
      <c r="Q44" s="164">
        <v>1240</v>
      </c>
      <c r="R44" s="83">
        <v>59</v>
      </c>
    </row>
    <row r="45" spans="17:18" ht="12.75">
      <c r="Q45" s="164">
        <v>1255</v>
      </c>
      <c r="R45" s="83">
        <v>60</v>
      </c>
    </row>
    <row r="46" spans="17:18" ht="12.75">
      <c r="Q46" s="164">
        <v>1270</v>
      </c>
      <c r="R46" s="83">
        <v>61</v>
      </c>
    </row>
    <row r="47" spans="17:18" ht="12.75">
      <c r="Q47" s="164">
        <v>1285</v>
      </c>
      <c r="R47" s="83">
        <v>62</v>
      </c>
    </row>
    <row r="48" spans="17:18" ht="12.75">
      <c r="Q48" s="164">
        <v>1300</v>
      </c>
      <c r="R48" s="83">
        <v>63</v>
      </c>
    </row>
    <row r="49" spans="17:18" ht="12.75">
      <c r="Q49" s="164">
        <v>1315</v>
      </c>
      <c r="R49" s="83">
        <v>64</v>
      </c>
    </row>
    <row r="50" spans="17:18" ht="12.75">
      <c r="Q50" s="164">
        <v>1330</v>
      </c>
      <c r="R50" s="83">
        <v>65</v>
      </c>
    </row>
    <row r="51" spans="17:18" ht="12.75">
      <c r="Q51" s="164">
        <v>1345</v>
      </c>
      <c r="R51" s="83">
        <v>66</v>
      </c>
    </row>
    <row r="52" spans="17:18" ht="12.75">
      <c r="Q52" s="164">
        <v>1360</v>
      </c>
      <c r="R52" s="83">
        <v>67</v>
      </c>
    </row>
    <row r="53" spans="17:18" ht="12.75">
      <c r="Q53" s="164">
        <v>1375</v>
      </c>
      <c r="R53" s="83">
        <v>68</v>
      </c>
    </row>
    <row r="54" spans="17:18" ht="12.75">
      <c r="Q54" s="164">
        <v>1390</v>
      </c>
      <c r="R54" s="83">
        <v>69</v>
      </c>
    </row>
    <row r="55" spans="17:18" ht="12.75">
      <c r="Q55" s="164">
        <v>1405</v>
      </c>
      <c r="R55" s="83">
        <v>70</v>
      </c>
    </row>
    <row r="56" spans="17:18" ht="12.75">
      <c r="Q56" s="164">
        <v>1420</v>
      </c>
      <c r="R56" s="83">
        <v>71</v>
      </c>
    </row>
    <row r="57" spans="17:18" ht="12.75">
      <c r="Q57" s="164">
        <v>1435</v>
      </c>
      <c r="R57" s="83">
        <v>72</v>
      </c>
    </row>
    <row r="58" spans="17:18" ht="12.75">
      <c r="Q58" s="164">
        <v>1450</v>
      </c>
      <c r="R58" s="83">
        <v>73</v>
      </c>
    </row>
    <row r="59" spans="17:18" ht="12.75">
      <c r="Q59" s="164">
        <v>1465</v>
      </c>
      <c r="R59" s="83">
        <v>74</v>
      </c>
    </row>
    <row r="60" spans="17:18" ht="12.75">
      <c r="Q60" s="164">
        <v>1480</v>
      </c>
      <c r="R60" s="83">
        <v>75</v>
      </c>
    </row>
    <row r="61" spans="17:18" ht="12.75">
      <c r="Q61" s="164">
        <v>1495</v>
      </c>
      <c r="R61" s="83">
        <v>76</v>
      </c>
    </row>
    <row r="62" spans="17:18" ht="12.75">
      <c r="Q62" s="164">
        <v>1510</v>
      </c>
      <c r="R62" s="83">
        <v>77</v>
      </c>
    </row>
    <row r="63" spans="17:18" ht="12.75">
      <c r="Q63" s="164">
        <v>1525</v>
      </c>
      <c r="R63" s="83">
        <v>78</v>
      </c>
    </row>
    <row r="64" spans="17:18" ht="12.75">
      <c r="Q64" s="164">
        <v>1540</v>
      </c>
      <c r="R64" s="83">
        <v>79</v>
      </c>
    </row>
    <row r="65" spans="17:18" ht="12.75">
      <c r="Q65" s="164">
        <v>1555</v>
      </c>
      <c r="R65" s="83">
        <v>80</v>
      </c>
    </row>
    <row r="66" spans="17:18" ht="12.75">
      <c r="Q66" s="164">
        <v>1570</v>
      </c>
      <c r="R66" s="83">
        <v>81</v>
      </c>
    </row>
    <row r="67" spans="17:18" ht="12.75">
      <c r="Q67" s="164">
        <v>1585</v>
      </c>
      <c r="R67" s="83">
        <v>82</v>
      </c>
    </row>
    <row r="68" spans="17:18" ht="12.75">
      <c r="Q68" s="164">
        <v>1600</v>
      </c>
      <c r="R68" s="83">
        <v>83</v>
      </c>
    </row>
    <row r="69" spans="17:18" ht="12.75">
      <c r="Q69" s="164">
        <v>1615</v>
      </c>
      <c r="R69" s="83">
        <v>84</v>
      </c>
    </row>
    <row r="70" spans="17:18" ht="12.75">
      <c r="Q70" s="164">
        <v>1630</v>
      </c>
      <c r="R70" s="83">
        <v>85</v>
      </c>
    </row>
    <row r="71" spans="17:18" ht="12.75">
      <c r="Q71" s="164">
        <v>1645</v>
      </c>
      <c r="R71" s="83">
        <v>86</v>
      </c>
    </row>
    <row r="72" spans="17:18" ht="12.75">
      <c r="Q72" s="164">
        <v>1660</v>
      </c>
      <c r="R72" s="83">
        <v>87</v>
      </c>
    </row>
    <row r="73" spans="17:18" ht="12.75">
      <c r="Q73" s="164">
        <v>1675</v>
      </c>
      <c r="R73" s="83">
        <v>88</v>
      </c>
    </row>
    <row r="74" spans="17:18" ht="12.75">
      <c r="Q74" s="164">
        <v>1690</v>
      </c>
      <c r="R74" s="83">
        <v>89</v>
      </c>
    </row>
    <row r="75" spans="17:18" ht="12.75">
      <c r="Q75" s="164">
        <v>1705</v>
      </c>
      <c r="R75" s="83">
        <v>90</v>
      </c>
    </row>
    <row r="76" spans="17:18" ht="12.75">
      <c r="Q76" s="164">
        <v>1720</v>
      </c>
      <c r="R76" s="83">
        <v>91</v>
      </c>
    </row>
    <row r="77" spans="17:18" ht="12.75">
      <c r="Q77" s="164">
        <v>1735</v>
      </c>
      <c r="R77" s="83">
        <v>92</v>
      </c>
    </row>
    <row r="78" spans="17:18" ht="12.75">
      <c r="Q78" s="164">
        <v>1750</v>
      </c>
      <c r="R78" s="83">
        <v>93</v>
      </c>
    </row>
    <row r="79" spans="17:18" ht="12.75">
      <c r="Q79" s="163">
        <v>1765</v>
      </c>
      <c r="R79" s="162">
        <v>94</v>
      </c>
    </row>
    <row r="80" spans="17:18" ht="12.75">
      <c r="Q80" s="163">
        <v>1780</v>
      </c>
      <c r="R80" s="162">
        <v>95</v>
      </c>
    </row>
    <row r="81" spans="17:18" ht="12.75">
      <c r="Q81" s="163">
        <v>1794</v>
      </c>
      <c r="R81" s="162">
        <v>96</v>
      </c>
    </row>
    <row r="82" spans="17:18" ht="12.75">
      <c r="Q82" s="163">
        <v>1808</v>
      </c>
      <c r="R82" s="162">
        <v>97</v>
      </c>
    </row>
    <row r="83" spans="17:18" ht="12.75">
      <c r="Q83" s="163">
        <v>1822</v>
      </c>
      <c r="R83" s="162">
        <v>98</v>
      </c>
    </row>
    <row r="84" spans="17:18" ht="12.75">
      <c r="Q84" s="163">
        <v>1836</v>
      </c>
      <c r="R84" s="162">
        <v>99</v>
      </c>
    </row>
    <row r="85" spans="17:18" ht="12.75">
      <c r="Q85" s="163">
        <v>1850</v>
      </c>
      <c r="R85" s="162">
        <v>100</v>
      </c>
    </row>
  </sheetData>
  <sheetProtection/>
  <mergeCells count="24">
    <mergeCell ref="G3:H3"/>
    <mergeCell ref="A1:O1"/>
    <mergeCell ref="A3:C3"/>
    <mergeCell ref="D3:E3"/>
    <mergeCell ref="A2:P2"/>
    <mergeCell ref="A4:C4"/>
    <mergeCell ref="K4:L4"/>
    <mergeCell ref="M3:P3"/>
    <mergeCell ref="A34:D34"/>
    <mergeCell ref="G34:M34"/>
    <mergeCell ref="N34:O34"/>
    <mergeCell ref="N5:O5"/>
    <mergeCell ref="G6:M6"/>
    <mergeCell ref="N6:N7"/>
    <mergeCell ref="F6:F7"/>
    <mergeCell ref="C6:C7"/>
    <mergeCell ref="B6:B7"/>
    <mergeCell ref="P6:P7"/>
    <mergeCell ref="O6:O7"/>
    <mergeCell ref="A6:A7"/>
    <mergeCell ref="E6:E7"/>
    <mergeCell ref="D6:D7"/>
    <mergeCell ref="D4:E4"/>
    <mergeCell ref="M4:O4"/>
  </mergeCells>
  <conditionalFormatting sqref="J8:J32">
    <cfRule type="cellIs" priority="3" dxfId="2" operator="equal">
      <formula>0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U100"/>
  <sheetViews>
    <sheetView view="pageBreakPreview" zoomScale="70" zoomScaleSheetLayoutView="70" zoomScalePageLayoutView="0" workbookViewId="0" topLeftCell="A1">
      <selection activeCell="O2" sqref="O2"/>
    </sheetView>
  </sheetViews>
  <sheetFormatPr defaultColWidth="9.140625" defaultRowHeight="12.75"/>
  <cols>
    <col min="1" max="1" width="4.8515625" style="22" customWidth="1"/>
    <col min="2" max="2" width="7.7109375" style="22" bestFit="1" customWidth="1"/>
    <col min="3" max="3" width="14.421875" style="20" customWidth="1"/>
    <col min="4" max="4" width="20.8515625" style="47" customWidth="1"/>
    <col min="5" max="5" width="26.57421875" style="47" customWidth="1"/>
    <col min="6" max="6" width="17.28125" style="20" customWidth="1"/>
    <col min="7" max="7" width="7.57421875" style="23" customWidth="1"/>
    <col min="8" max="8" width="2.140625" style="20" customWidth="1"/>
    <col min="9" max="9" width="7.28125" style="22" customWidth="1"/>
    <col min="10" max="10" width="18.140625" style="22" hidden="1" customWidth="1"/>
    <col min="11" max="11" width="6.57421875" style="22" customWidth="1"/>
    <col min="12" max="12" width="12.7109375" style="24" customWidth="1"/>
    <col min="13" max="13" width="14.7109375" style="51" bestFit="1" customWidth="1"/>
    <col min="14" max="14" width="26.8515625" style="51" customWidth="1"/>
    <col min="15" max="15" width="14.8515625" style="20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4" hidden="1" customWidth="1"/>
    <col min="21" max="21" width="9.140625" style="155" hidden="1" customWidth="1"/>
    <col min="22" max="16384" width="9.140625" style="20" customWidth="1"/>
  </cols>
  <sheetData>
    <row r="1" spans="1:21" s="9" customFormat="1" ht="53.25" customHeight="1">
      <c r="A1" s="326" t="s">
        <v>571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T1" s="153">
        <v>1160</v>
      </c>
      <c r="U1" s="152">
        <v>100</v>
      </c>
    </row>
    <row r="2" spans="1:21" s="9" customFormat="1" ht="24.75" customHeight="1">
      <c r="A2" s="327" t="s">
        <v>1016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T2" s="153">
        <v>1162</v>
      </c>
      <c r="U2" s="152">
        <v>99</v>
      </c>
    </row>
    <row r="3" spans="1:21" s="11" customFormat="1" ht="21.75" customHeight="1">
      <c r="A3" s="328" t="s">
        <v>69</v>
      </c>
      <c r="B3" s="328"/>
      <c r="C3" s="328"/>
      <c r="D3" s="329" t="s">
        <v>115</v>
      </c>
      <c r="E3" s="329"/>
      <c r="F3" s="330"/>
      <c r="G3" s="330"/>
      <c r="H3" s="10"/>
      <c r="I3" s="331"/>
      <c r="J3" s="331"/>
      <c r="K3" s="331"/>
      <c r="L3" s="331"/>
      <c r="M3" s="75" t="s">
        <v>408</v>
      </c>
      <c r="N3" s="332" t="s">
        <v>544</v>
      </c>
      <c r="O3" s="332"/>
      <c r="P3" s="332"/>
      <c r="T3" s="153">
        <v>1164</v>
      </c>
      <c r="U3" s="152">
        <v>98</v>
      </c>
    </row>
    <row r="4" spans="1:21" s="11" customFormat="1" ht="17.25" customHeight="1">
      <c r="A4" s="325" t="s">
        <v>62</v>
      </c>
      <c r="B4" s="325"/>
      <c r="C4" s="325"/>
      <c r="D4" s="333" t="s">
        <v>485</v>
      </c>
      <c r="E4" s="333"/>
      <c r="F4" s="28"/>
      <c r="G4" s="28"/>
      <c r="H4" s="28"/>
      <c r="I4" s="28"/>
      <c r="J4" s="28"/>
      <c r="K4" s="28"/>
      <c r="L4" s="29"/>
      <c r="M4" s="76" t="s">
        <v>67</v>
      </c>
      <c r="N4" s="334" t="s">
        <v>600</v>
      </c>
      <c r="O4" s="334"/>
      <c r="P4" s="334"/>
      <c r="T4" s="153">
        <v>1166</v>
      </c>
      <c r="U4" s="152">
        <v>97</v>
      </c>
    </row>
    <row r="5" spans="1:21" s="9" customFormat="1" ht="19.5" customHeight="1">
      <c r="A5" s="12"/>
      <c r="B5" s="12"/>
      <c r="C5" s="13"/>
      <c r="D5" s="14"/>
      <c r="E5" s="15"/>
      <c r="F5" s="15"/>
      <c r="G5" s="15"/>
      <c r="H5" s="15"/>
      <c r="I5" s="12"/>
      <c r="J5" s="12"/>
      <c r="K5" s="12"/>
      <c r="L5" s="16"/>
      <c r="M5" s="17"/>
      <c r="N5" s="383">
        <v>42177.822521064816</v>
      </c>
      <c r="O5" s="383"/>
      <c r="P5" s="383"/>
      <c r="T5" s="153">
        <v>1168</v>
      </c>
      <c r="U5" s="152">
        <v>96</v>
      </c>
    </row>
    <row r="6" spans="1:21" s="18" customFormat="1" ht="33.75" customHeight="1">
      <c r="A6" s="336" t="s">
        <v>10</v>
      </c>
      <c r="B6" s="337" t="s">
        <v>58</v>
      </c>
      <c r="C6" s="339" t="s">
        <v>66</v>
      </c>
      <c r="D6" s="340" t="s">
        <v>12</v>
      </c>
      <c r="E6" s="340" t="s">
        <v>481</v>
      </c>
      <c r="F6" s="340" t="s">
        <v>13</v>
      </c>
      <c r="G6" s="342" t="s">
        <v>180</v>
      </c>
      <c r="I6" s="170" t="s">
        <v>14</v>
      </c>
      <c r="J6" s="171"/>
      <c r="K6" s="171"/>
      <c r="L6" s="171"/>
      <c r="M6" s="174" t="s">
        <v>404</v>
      </c>
      <c r="N6" s="175" t="s">
        <v>1096</v>
      </c>
      <c r="O6" s="171"/>
      <c r="P6" s="172"/>
      <c r="T6" s="154">
        <v>1170</v>
      </c>
      <c r="U6" s="155">
        <v>95</v>
      </c>
    </row>
    <row r="7" spans="1:21" ht="33.75" customHeight="1">
      <c r="A7" s="336"/>
      <c r="B7" s="338"/>
      <c r="C7" s="339"/>
      <c r="D7" s="340"/>
      <c r="E7" s="340"/>
      <c r="F7" s="340"/>
      <c r="G7" s="343"/>
      <c r="H7" s="19"/>
      <c r="I7" s="45" t="s">
        <v>574</v>
      </c>
      <c r="J7" s="42" t="s">
        <v>59</v>
      </c>
      <c r="K7" s="42" t="s">
        <v>58</v>
      </c>
      <c r="L7" s="43" t="s">
        <v>11</v>
      </c>
      <c r="M7" s="44" t="s">
        <v>12</v>
      </c>
      <c r="N7" s="44" t="s">
        <v>481</v>
      </c>
      <c r="O7" s="42" t="s">
        <v>13</v>
      </c>
      <c r="P7" s="42" t="s">
        <v>23</v>
      </c>
      <c r="T7" s="154">
        <v>1172</v>
      </c>
      <c r="U7" s="155">
        <v>94</v>
      </c>
    </row>
    <row r="8" spans="1:21" s="18" customFormat="1" ht="33.75" customHeight="1">
      <c r="A8" s="68">
        <v>1</v>
      </c>
      <c r="B8" s="194">
        <v>255</v>
      </c>
      <c r="C8" s="93">
        <v>35813</v>
      </c>
      <c r="D8" s="195" t="s">
        <v>850</v>
      </c>
      <c r="E8" s="119" t="s">
        <v>863</v>
      </c>
      <c r="F8" s="94">
        <v>1250</v>
      </c>
      <c r="G8" s="177">
        <v>21</v>
      </c>
      <c r="H8" s="21"/>
      <c r="I8" s="68">
        <v>1</v>
      </c>
      <c r="J8" s="137" t="s">
        <v>119</v>
      </c>
      <c r="K8" s="177" t="s">
        <v>1105</v>
      </c>
      <c r="L8" s="93" t="s">
        <v>1105</v>
      </c>
      <c r="M8" s="138" t="s">
        <v>1105</v>
      </c>
      <c r="N8" s="138" t="s">
        <v>1105</v>
      </c>
      <c r="O8" s="94"/>
      <c r="P8" s="193"/>
      <c r="T8" s="154">
        <v>1174</v>
      </c>
      <c r="U8" s="155">
        <v>93</v>
      </c>
    </row>
    <row r="9" spans="1:21" s="18" customFormat="1" ht="33.75" customHeight="1">
      <c r="A9" s="68">
        <v>2</v>
      </c>
      <c r="B9" s="194">
        <v>368</v>
      </c>
      <c r="C9" s="93">
        <v>35832</v>
      </c>
      <c r="D9" s="195" t="s">
        <v>796</v>
      </c>
      <c r="E9" s="119" t="s">
        <v>807</v>
      </c>
      <c r="F9" s="94">
        <v>1252</v>
      </c>
      <c r="G9" s="177">
        <v>20</v>
      </c>
      <c r="H9" s="21"/>
      <c r="I9" s="68">
        <v>2</v>
      </c>
      <c r="J9" s="137" t="s">
        <v>120</v>
      </c>
      <c r="K9" s="177">
        <v>187</v>
      </c>
      <c r="L9" s="93">
        <v>36662</v>
      </c>
      <c r="M9" s="138" t="s">
        <v>605</v>
      </c>
      <c r="N9" s="138" t="s">
        <v>616</v>
      </c>
      <c r="O9" s="94">
        <v>1442</v>
      </c>
      <c r="P9" s="193">
        <v>7</v>
      </c>
      <c r="T9" s="154">
        <v>1176</v>
      </c>
      <c r="U9" s="155">
        <v>92</v>
      </c>
    </row>
    <row r="10" spans="1:21" s="18" customFormat="1" ht="33.75" customHeight="1">
      <c r="A10" s="68">
        <v>3</v>
      </c>
      <c r="B10" s="194">
        <v>237</v>
      </c>
      <c r="C10" s="93">
        <v>36351</v>
      </c>
      <c r="D10" s="195" t="s">
        <v>764</v>
      </c>
      <c r="E10" s="119" t="s">
        <v>778</v>
      </c>
      <c r="F10" s="94">
        <v>1263</v>
      </c>
      <c r="G10" s="177">
        <v>19</v>
      </c>
      <c r="H10" s="21"/>
      <c r="I10" s="68">
        <v>3</v>
      </c>
      <c r="J10" s="137" t="s">
        <v>121</v>
      </c>
      <c r="K10" s="177">
        <v>303</v>
      </c>
      <c r="L10" s="93">
        <v>36645</v>
      </c>
      <c r="M10" s="138" t="s">
        <v>783</v>
      </c>
      <c r="N10" s="138" t="s">
        <v>791</v>
      </c>
      <c r="O10" s="94">
        <v>1353</v>
      </c>
      <c r="P10" s="193">
        <v>4</v>
      </c>
      <c r="T10" s="154">
        <v>1178</v>
      </c>
      <c r="U10" s="155">
        <v>91</v>
      </c>
    </row>
    <row r="11" spans="1:21" s="18" customFormat="1" ht="33.75" customHeight="1">
      <c r="A11" s="68">
        <v>4</v>
      </c>
      <c r="B11" s="194">
        <v>223</v>
      </c>
      <c r="C11" s="93">
        <v>36662</v>
      </c>
      <c r="D11" s="195" t="s">
        <v>917</v>
      </c>
      <c r="E11" s="119" t="s">
        <v>929</v>
      </c>
      <c r="F11" s="94">
        <v>1278</v>
      </c>
      <c r="G11" s="177">
        <v>18</v>
      </c>
      <c r="H11" s="21"/>
      <c r="I11" s="68">
        <v>4</v>
      </c>
      <c r="J11" s="137" t="s">
        <v>122</v>
      </c>
      <c r="K11" s="177">
        <v>90</v>
      </c>
      <c r="L11" s="93">
        <v>36373</v>
      </c>
      <c r="M11" s="138" t="s">
        <v>713</v>
      </c>
      <c r="N11" s="138" t="s">
        <v>724</v>
      </c>
      <c r="O11" s="94">
        <v>1345</v>
      </c>
      <c r="P11" s="193">
        <v>2</v>
      </c>
      <c r="T11" s="154">
        <v>1180</v>
      </c>
      <c r="U11" s="155">
        <v>90</v>
      </c>
    </row>
    <row r="12" spans="1:21" s="18" customFormat="1" ht="33.75" customHeight="1">
      <c r="A12" s="68">
        <v>5</v>
      </c>
      <c r="B12" s="194">
        <v>326</v>
      </c>
      <c r="C12" s="93">
        <v>36621</v>
      </c>
      <c r="D12" s="195" t="s">
        <v>812</v>
      </c>
      <c r="E12" s="119" t="s">
        <v>821</v>
      </c>
      <c r="F12" s="94">
        <v>1306</v>
      </c>
      <c r="G12" s="177">
        <v>17</v>
      </c>
      <c r="H12" s="21"/>
      <c r="I12" s="68">
        <v>5</v>
      </c>
      <c r="J12" s="137" t="s">
        <v>123</v>
      </c>
      <c r="K12" s="177">
        <v>354</v>
      </c>
      <c r="L12" s="93">
        <v>36518</v>
      </c>
      <c r="M12" s="138" t="s">
        <v>748</v>
      </c>
      <c r="N12" s="138" t="s">
        <v>757</v>
      </c>
      <c r="O12" s="94">
        <v>1424</v>
      </c>
      <c r="P12" s="193">
        <v>6</v>
      </c>
      <c r="T12" s="154">
        <v>1182</v>
      </c>
      <c r="U12" s="155">
        <v>89</v>
      </c>
    </row>
    <row r="13" spans="1:21" s="18" customFormat="1" ht="33.75" customHeight="1">
      <c r="A13" s="68">
        <v>6</v>
      </c>
      <c r="B13" s="194">
        <v>295</v>
      </c>
      <c r="C13" s="93">
        <v>36900</v>
      </c>
      <c r="D13" s="195" t="s">
        <v>901</v>
      </c>
      <c r="E13" s="119" t="s">
        <v>912</v>
      </c>
      <c r="F13" s="241" t="s">
        <v>1108</v>
      </c>
      <c r="G13" s="274">
        <v>15.5</v>
      </c>
      <c r="H13" s="21"/>
      <c r="I13" s="68">
        <v>6</v>
      </c>
      <c r="J13" s="137" t="s">
        <v>124</v>
      </c>
      <c r="K13" s="177">
        <v>422</v>
      </c>
      <c r="L13" s="93">
        <v>37469</v>
      </c>
      <c r="M13" s="138" t="s">
        <v>697</v>
      </c>
      <c r="N13" s="138" t="s">
        <v>708</v>
      </c>
      <c r="O13" s="94">
        <v>1353</v>
      </c>
      <c r="P13" s="193">
        <v>3</v>
      </c>
      <c r="T13" s="154">
        <v>1184</v>
      </c>
      <c r="U13" s="155">
        <v>88</v>
      </c>
    </row>
    <row r="14" spans="1:21" s="18" customFormat="1" ht="33.75" customHeight="1">
      <c r="A14" s="68">
        <v>6</v>
      </c>
      <c r="B14" s="194">
        <v>287</v>
      </c>
      <c r="C14" s="93" t="s">
        <v>826</v>
      </c>
      <c r="D14" s="195" t="s">
        <v>827</v>
      </c>
      <c r="E14" s="119" t="s">
        <v>845</v>
      </c>
      <c r="F14" s="241" t="s">
        <v>1108</v>
      </c>
      <c r="G14" s="274">
        <v>15.5</v>
      </c>
      <c r="H14" s="21"/>
      <c r="I14" s="68">
        <v>7</v>
      </c>
      <c r="J14" s="137" t="s">
        <v>125</v>
      </c>
      <c r="K14" s="177">
        <v>368</v>
      </c>
      <c r="L14" s="93">
        <v>35832</v>
      </c>
      <c r="M14" s="138" t="s">
        <v>796</v>
      </c>
      <c r="N14" s="138" t="s">
        <v>807</v>
      </c>
      <c r="O14" s="94">
        <v>1252</v>
      </c>
      <c r="P14" s="193">
        <v>1</v>
      </c>
      <c r="T14" s="154">
        <v>1186</v>
      </c>
      <c r="U14" s="155">
        <v>87</v>
      </c>
    </row>
    <row r="15" spans="1:21" s="18" customFormat="1" ht="33.75" customHeight="1">
      <c r="A15" s="68">
        <v>8</v>
      </c>
      <c r="B15" s="194">
        <v>90</v>
      </c>
      <c r="C15" s="93">
        <v>36373</v>
      </c>
      <c r="D15" s="195" t="s">
        <v>713</v>
      </c>
      <c r="E15" s="119" t="s">
        <v>724</v>
      </c>
      <c r="F15" s="94">
        <v>1345</v>
      </c>
      <c r="G15" s="177">
        <v>14</v>
      </c>
      <c r="H15" s="21"/>
      <c r="I15" s="68">
        <v>8</v>
      </c>
      <c r="J15" s="137" t="s">
        <v>126</v>
      </c>
      <c r="K15" s="177">
        <v>350</v>
      </c>
      <c r="L15" s="93">
        <v>37605</v>
      </c>
      <c r="M15" s="138" t="s">
        <v>621</v>
      </c>
      <c r="N15" s="138" t="s">
        <v>629</v>
      </c>
      <c r="O15" s="94">
        <v>1419</v>
      </c>
      <c r="P15" s="193">
        <v>5</v>
      </c>
      <c r="T15" s="154">
        <v>1188</v>
      </c>
      <c r="U15" s="155">
        <v>86</v>
      </c>
    </row>
    <row r="16" spans="1:21" s="18" customFormat="1" ht="33.75" customHeight="1">
      <c r="A16" s="68">
        <v>9</v>
      </c>
      <c r="B16" s="194">
        <v>303</v>
      </c>
      <c r="C16" s="93">
        <v>36645</v>
      </c>
      <c r="D16" s="195" t="s">
        <v>783</v>
      </c>
      <c r="E16" s="119" t="s">
        <v>791</v>
      </c>
      <c r="F16" s="241" t="s">
        <v>1098</v>
      </c>
      <c r="G16" s="177">
        <v>13</v>
      </c>
      <c r="H16" s="21"/>
      <c r="I16" s="170" t="s">
        <v>15</v>
      </c>
      <c r="J16" s="171"/>
      <c r="K16" s="171"/>
      <c r="L16" s="171"/>
      <c r="M16" s="174" t="s">
        <v>404</v>
      </c>
      <c r="N16" s="175" t="s">
        <v>1097</v>
      </c>
      <c r="O16" s="171"/>
      <c r="P16" s="172"/>
      <c r="T16" s="154">
        <v>1190</v>
      </c>
      <c r="U16" s="155">
        <v>85</v>
      </c>
    </row>
    <row r="17" spans="1:21" s="18" customFormat="1" ht="33.75" customHeight="1">
      <c r="A17" s="68">
        <v>10</v>
      </c>
      <c r="B17" s="194">
        <v>422</v>
      </c>
      <c r="C17" s="93">
        <v>37469</v>
      </c>
      <c r="D17" s="195" t="s">
        <v>697</v>
      </c>
      <c r="E17" s="119" t="s">
        <v>708</v>
      </c>
      <c r="F17" s="241" t="s">
        <v>1099</v>
      </c>
      <c r="G17" s="177">
        <v>12</v>
      </c>
      <c r="H17" s="21"/>
      <c r="I17" s="45" t="s">
        <v>574</v>
      </c>
      <c r="J17" s="42" t="s">
        <v>59</v>
      </c>
      <c r="K17" s="42" t="s">
        <v>58</v>
      </c>
      <c r="L17" s="43" t="s">
        <v>11</v>
      </c>
      <c r="M17" s="44" t="s">
        <v>12</v>
      </c>
      <c r="N17" s="44" t="s">
        <v>481</v>
      </c>
      <c r="O17" s="42" t="s">
        <v>13</v>
      </c>
      <c r="P17" s="42" t="s">
        <v>23</v>
      </c>
      <c r="T17" s="154">
        <v>1192</v>
      </c>
      <c r="U17" s="155">
        <v>84</v>
      </c>
    </row>
    <row r="18" spans="1:21" s="18" customFormat="1" ht="33.75" customHeight="1">
      <c r="A18" s="68">
        <v>11</v>
      </c>
      <c r="B18" s="194">
        <v>202</v>
      </c>
      <c r="C18" s="93">
        <v>37281</v>
      </c>
      <c r="D18" s="195" t="s">
        <v>884</v>
      </c>
      <c r="E18" s="119" t="s">
        <v>896</v>
      </c>
      <c r="F18" s="241" t="s">
        <v>1107</v>
      </c>
      <c r="G18" s="177">
        <v>11</v>
      </c>
      <c r="H18" s="21"/>
      <c r="I18" s="68">
        <v>1</v>
      </c>
      <c r="J18" s="137" t="s">
        <v>127</v>
      </c>
      <c r="K18" s="177" t="s">
        <v>1105</v>
      </c>
      <c r="L18" s="93" t="s">
        <v>1105</v>
      </c>
      <c r="M18" s="138" t="s">
        <v>1105</v>
      </c>
      <c r="N18" s="138" t="s">
        <v>1105</v>
      </c>
      <c r="O18" s="94"/>
      <c r="P18" s="193"/>
      <c r="T18" s="154">
        <v>1194</v>
      </c>
      <c r="U18" s="155">
        <v>83</v>
      </c>
    </row>
    <row r="19" spans="1:21" s="18" customFormat="1" ht="33.75" customHeight="1">
      <c r="A19" s="68">
        <v>12</v>
      </c>
      <c r="B19" s="194">
        <v>319</v>
      </c>
      <c r="C19" s="93">
        <v>37372</v>
      </c>
      <c r="D19" s="195" t="s">
        <v>634</v>
      </c>
      <c r="E19" s="119" t="s">
        <v>646</v>
      </c>
      <c r="F19" s="94">
        <v>1355</v>
      </c>
      <c r="G19" s="177">
        <v>10</v>
      </c>
      <c r="H19" s="21"/>
      <c r="I19" s="68">
        <v>2</v>
      </c>
      <c r="J19" s="137" t="s">
        <v>128</v>
      </c>
      <c r="K19" s="177">
        <v>326</v>
      </c>
      <c r="L19" s="93">
        <v>36621</v>
      </c>
      <c r="M19" s="138" t="s">
        <v>812</v>
      </c>
      <c r="N19" s="138" t="s">
        <v>821</v>
      </c>
      <c r="O19" s="94">
        <v>1306</v>
      </c>
      <c r="P19" s="193">
        <v>1</v>
      </c>
      <c r="T19" s="154">
        <v>1196</v>
      </c>
      <c r="U19" s="155">
        <v>82</v>
      </c>
    </row>
    <row r="20" spans="1:21" s="18" customFormat="1" ht="33.75" customHeight="1">
      <c r="A20" s="68">
        <v>13</v>
      </c>
      <c r="B20" s="194">
        <v>279</v>
      </c>
      <c r="C20" s="93">
        <v>37153</v>
      </c>
      <c r="D20" s="195" t="s">
        <v>682</v>
      </c>
      <c r="E20" s="119" t="s">
        <v>692</v>
      </c>
      <c r="F20" s="94">
        <v>1356</v>
      </c>
      <c r="G20" s="177">
        <v>9</v>
      </c>
      <c r="H20" s="21"/>
      <c r="I20" s="68">
        <v>3</v>
      </c>
      <c r="J20" s="137" t="s">
        <v>129</v>
      </c>
      <c r="K20" s="177">
        <v>295</v>
      </c>
      <c r="L20" s="93">
        <v>36900</v>
      </c>
      <c r="M20" s="138" t="s">
        <v>901</v>
      </c>
      <c r="N20" s="138" t="s">
        <v>912</v>
      </c>
      <c r="O20" s="94">
        <v>1334</v>
      </c>
      <c r="P20" s="193">
        <v>2</v>
      </c>
      <c r="T20" s="154">
        <v>1198</v>
      </c>
      <c r="U20" s="155">
        <v>81</v>
      </c>
    </row>
    <row r="21" spans="1:21" s="18" customFormat="1" ht="33.75" customHeight="1">
      <c r="A21" s="68">
        <v>14</v>
      </c>
      <c r="B21" s="194">
        <v>75</v>
      </c>
      <c r="C21" s="93">
        <v>36973</v>
      </c>
      <c r="D21" s="195" t="s">
        <v>667</v>
      </c>
      <c r="E21" s="119" t="s">
        <v>677</v>
      </c>
      <c r="F21" s="94">
        <v>1384</v>
      </c>
      <c r="G21" s="177">
        <v>8</v>
      </c>
      <c r="H21" s="21"/>
      <c r="I21" s="68">
        <v>4</v>
      </c>
      <c r="J21" s="137" t="s">
        <v>130</v>
      </c>
      <c r="K21" s="177">
        <v>338</v>
      </c>
      <c r="L21" s="93">
        <v>35796</v>
      </c>
      <c r="M21" s="138" t="s">
        <v>934</v>
      </c>
      <c r="N21" s="138" t="s">
        <v>943</v>
      </c>
      <c r="O21" s="94">
        <v>1405</v>
      </c>
      <c r="P21" s="193">
        <v>5</v>
      </c>
      <c r="T21" s="154">
        <v>1200</v>
      </c>
      <c r="U21" s="155">
        <v>80</v>
      </c>
    </row>
    <row r="22" spans="1:21" s="18" customFormat="1" ht="33.75" customHeight="1">
      <c r="A22" s="68">
        <v>15</v>
      </c>
      <c r="B22" s="194">
        <v>215</v>
      </c>
      <c r="C22" s="93">
        <v>36637</v>
      </c>
      <c r="D22" s="195" t="s">
        <v>868</v>
      </c>
      <c r="E22" s="119" t="s">
        <v>879</v>
      </c>
      <c r="F22" s="94">
        <v>1388</v>
      </c>
      <c r="G22" s="177">
        <v>7</v>
      </c>
      <c r="H22" s="21"/>
      <c r="I22" s="68">
        <v>5</v>
      </c>
      <c r="J22" s="137" t="s">
        <v>131</v>
      </c>
      <c r="K22" s="177">
        <v>383</v>
      </c>
      <c r="L22" s="93">
        <v>37357</v>
      </c>
      <c r="M22" s="138" t="s">
        <v>650</v>
      </c>
      <c r="N22" s="138" t="s">
        <v>662</v>
      </c>
      <c r="O22" s="94">
        <v>1420</v>
      </c>
      <c r="P22" s="193">
        <v>6</v>
      </c>
      <c r="T22" s="154">
        <v>1202</v>
      </c>
      <c r="U22" s="155">
        <v>79</v>
      </c>
    </row>
    <row r="23" spans="1:21" s="18" customFormat="1" ht="33.75" customHeight="1">
      <c r="A23" s="68">
        <v>16</v>
      </c>
      <c r="B23" s="194">
        <v>338</v>
      </c>
      <c r="C23" s="93">
        <v>35796</v>
      </c>
      <c r="D23" s="195" t="s">
        <v>934</v>
      </c>
      <c r="E23" s="119" t="s">
        <v>943</v>
      </c>
      <c r="F23" s="94">
        <v>1405</v>
      </c>
      <c r="G23" s="177">
        <v>6</v>
      </c>
      <c r="H23" s="21"/>
      <c r="I23" s="68">
        <v>6</v>
      </c>
      <c r="J23" s="137" t="s">
        <v>132</v>
      </c>
      <c r="K23" s="177">
        <v>397</v>
      </c>
      <c r="L23" s="93">
        <v>36209</v>
      </c>
      <c r="M23" s="138" t="s">
        <v>729</v>
      </c>
      <c r="N23" s="138" t="s">
        <v>742</v>
      </c>
      <c r="O23" s="94">
        <v>1463</v>
      </c>
      <c r="P23" s="193">
        <v>7</v>
      </c>
      <c r="T23" s="154">
        <v>1204</v>
      </c>
      <c r="U23" s="155">
        <v>78</v>
      </c>
    </row>
    <row r="24" spans="1:21" s="18" customFormat="1" ht="33.75" customHeight="1">
      <c r="A24" s="68">
        <v>17</v>
      </c>
      <c r="B24" s="194">
        <v>350</v>
      </c>
      <c r="C24" s="93">
        <v>37605</v>
      </c>
      <c r="D24" s="195" t="s">
        <v>621</v>
      </c>
      <c r="E24" s="119" t="s">
        <v>629</v>
      </c>
      <c r="F24" s="94">
        <v>1419</v>
      </c>
      <c r="G24" s="177">
        <v>5</v>
      </c>
      <c r="H24" s="21"/>
      <c r="I24" s="68">
        <v>7</v>
      </c>
      <c r="J24" s="137" t="s">
        <v>133</v>
      </c>
      <c r="K24" s="177">
        <v>279</v>
      </c>
      <c r="L24" s="93">
        <v>37153</v>
      </c>
      <c r="M24" s="138" t="s">
        <v>682</v>
      </c>
      <c r="N24" s="138" t="s">
        <v>692</v>
      </c>
      <c r="O24" s="94">
        <v>1356</v>
      </c>
      <c r="P24" s="193">
        <v>3</v>
      </c>
      <c r="T24" s="154">
        <v>1206</v>
      </c>
      <c r="U24" s="155">
        <v>77</v>
      </c>
    </row>
    <row r="25" spans="1:21" s="18" customFormat="1" ht="33.75" customHeight="1">
      <c r="A25" s="68">
        <v>18</v>
      </c>
      <c r="B25" s="194">
        <v>383</v>
      </c>
      <c r="C25" s="93">
        <v>37357</v>
      </c>
      <c r="D25" s="195" t="s">
        <v>650</v>
      </c>
      <c r="E25" s="119" t="s">
        <v>662</v>
      </c>
      <c r="F25" s="94">
        <v>1420</v>
      </c>
      <c r="G25" s="177">
        <v>4</v>
      </c>
      <c r="H25" s="21"/>
      <c r="I25" s="68">
        <v>8</v>
      </c>
      <c r="J25" s="137" t="s">
        <v>134</v>
      </c>
      <c r="K25" s="177">
        <v>75</v>
      </c>
      <c r="L25" s="93">
        <v>36973</v>
      </c>
      <c r="M25" s="138" t="s">
        <v>667</v>
      </c>
      <c r="N25" s="138" t="s">
        <v>677</v>
      </c>
      <c r="O25" s="94">
        <v>1384</v>
      </c>
      <c r="P25" s="193">
        <v>4</v>
      </c>
      <c r="T25" s="154">
        <v>1208</v>
      </c>
      <c r="U25" s="155">
        <v>76</v>
      </c>
    </row>
    <row r="26" spans="1:21" s="18" customFormat="1" ht="33.75" customHeight="1">
      <c r="A26" s="68">
        <v>19</v>
      </c>
      <c r="B26" s="194">
        <v>354</v>
      </c>
      <c r="C26" s="93">
        <v>36518</v>
      </c>
      <c r="D26" s="195" t="s">
        <v>748</v>
      </c>
      <c r="E26" s="119" t="s">
        <v>757</v>
      </c>
      <c r="F26" s="94">
        <v>1424</v>
      </c>
      <c r="G26" s="177">
        <v>3</v>
      </c>
      <c r="H26" s="21"/>
      <c r="I26" s="170" t="s">
        <v>16</v>
      </c>
      <c r="J26" s="171"/>
      <c r="K26" s="171"/>
      <c r="L26" s="171"/>
      <c r="M26" s="174" t="s">
        <v>404</v>
      </c>
      <c r="N26" s="175" t="s">
        <v>1097</v>
      </c>
      <c r="O26" s="171"/>
      <c r="P26" s="172"/>
      <c r="T26" s="154">
        <v>1210</v>
      </c>
      <c r="U26" s="155">
        <v>75</v>
      </c>
    </row>
    <row r="27" spans="1:21" s="18" customFormat="1" ht="33.75" customHeight="1">
      <c r="A27" s="68">
        <v>20</v>
      </c>
      <c r="B27" s="194">
        <v>187</v>
      </c>
      <c r="C27" s="93">
        <v>36662</v>
      </c>
      <c r="D27" s="195" t="s">
        <v>605</v>
      </c>
      <c r="E27" s="119" t="s">
        <v>616</v>
      </c>
      <c r="F27" s="94">
        <v>1442</v>
      </c>
      <c r="G27" s="177">
        <v>2</v>
      </c>
      <c r="H27" s="21"/>
      <c r="I27" s="45" t="s">
        <v>574</v>
      </c>
      <c r="J27" s="42" t="s">
        <v>59</v>
      </c>
      <c r="K27" s="42" t="s">
        <v>58</v>
      </c>
      <c r="L27" s="43" t="s">
        <v>11</v>
      </c>
      <c r="M27" s="44" t="s">
        <v>12</v>
      </c>
      <c r="N27" s="44" t="s">
        <v>481</v>
      </c>
      <c r="O27" s="42" t="s">
        <v>13</v>
      </c>
      <c r="P27" s="42" t="s">
        <v>23</v>
      </c>
      <c r="T27" s="154">
        <v>1213</v>
      </c>
      <c r="U27" s="155">
        <v>74</v>
      </c>
    </row>
    <row r="28" spans="1:21" s="18" customFormat="1" ht="33.75" customHeight="1">
      <c r="A28" s="68">
        <v>21</v>
      </c>
      <c r="B28" s="194">
        <v>397</v>
      </c>
      <c r="C28" s="93">
        <v>36209</v>
      </c>
      <c r="D28" s="195" t="s">
        <v>729</v>
      </c>
      <c r="E28" s="119" t="s">
        <v>742</v>
      </c>
      <c r="F28" s="94">
        <v>1463</v>
      </c>
      <c r="G28" s="177">
        <v>1</v>
      </c>
      <c r="H28" s="21"/>
      <c r="I28" s="68">
        <v>1</v>
      </c>
      <c r="J28" s="137" t="s">
        <v>135</v>
      </c>
      <c r="K28" s="177" t="s">
        <v>1105</v>
      </c>
      <c r="L28" s="93" t="s">
        <v>1105</v>
      </c>
      <c r="M28" s="138" t="s">
        <v>1105</v>
      </c>
      <c r="N28" s="138" t="s">
        <v>1105</v>
      </c>
      <c r="O28" s="94"/>
      <c r="P28" s="193"/>
      <c r="T28" s="154">
        <v>1216</v>
      </c>
      <c r="U28" s="155">
        <v>73</v>
      </c>
    </row>
    <row r="29" spans="1:21" s="18" customFormat="1" ht="33.75" customHeight="1">
      <c r="A29" s="380" t="s">
        <v>1104</v>
      </c>
      <c r="B29" s="381"/>
      <c r="C29" s="381"/>
      <c r="D29" s="381"/>
      <c r="E29" s="381"/>
      <c r="F29" s="381"/>
      <c r="G29" s="382"/>
      <c r="H29" s="21"/>
      <c r="I29" s="68">
        <v>2</v>
      </c>
      <c r="J29" s="137" t="s">
        <v>136</v>
      </c>
      <c r="K29" s="177">
        <v>319</v>
      </c>
      <c r="L29" s="93">
        <v>37372</v>
      </c>
      <c r="M29" s="138" t="s">
        <v>634</v>
      </c>
      <c r="N29" s="138" t="s">
        <v>646</v>
      </c>
      <c r="O29" s="94">
        <v>1355</v>
      </c>
      <c r="P29" s="193">
        <v>6</v>
      </c>
      <c r="T29" s="154">
        <v>1219</v>
      </c>
      <c r="U29" s="155">
        <v>72</v>
      </c>
    </row>
    <row r="30" spans="1:21" s="18" customFormat="1" ht="33.75" customHeight="1">
      <c r="A30" s="68">
        <v>1</v>
      </c>
      <c r="B30" s="194">
        <v>267</v>
      </c>
      <c r="C30" s="93">
        <v>36853</v>
      </c>
      <c r="D30" s="195" t="s">
        <v>1037</v>
      </c>
      <c r="E30" s="119" t="s">
        <v>1038</v>
      </c>
      <c r="F30" s="94">
        <v>1300</v>
      </c>
      <c r="G30" s="177"/>
      <c r="H30" s="21"/>
      <c r="I30" s="68">
        <v>3</v>
      </c>
      <c r="J30" s="137" t="s">
        <v>137</v>
      </c>
      <c r="K30" s="177">
        <v>223</v>
      </c>
      <c r="L30" s="93">
        <v>36662</v>
      </c>
      <c r="M30" s="138" t="s">
        <v>917</v>
      </c>
      <c r="N30" s="138" t="s">
        <v>929</v>
      </c>
      <c r="O30" s="94">
        <v>1278</v>
      </c>
      <c r="P30" s="193">
        <v>3</v>
      </c>
      <c r="T30" s="154">
        <v>1222</v>
      </c>
      <c r="U30" s="155">
        <v>71</v>
      </c>
    </row>
    <row r="31" spans="1:21" s="18" customFormat="1" ht="33.75" customHeight="1">
      <c r="A31" s="68">
        <v>2</v>
      </c>
      <c r="B31" s="194">
        <v>227</v>
      </c>
      <c r="C31" s="93">
        <v>36725</v>
      </c>
      <c r="D31" s="195" t="s">
        <v>918</v>
      </c>
      <c r="E31" s="119" t="s">
        <v>1039</v>
      </c>
      <c r="F31" s="94">
        <v>1309</v>
      </c>
      <c r="G31" s="177"/>
      <c r="H31" s="21"/>
      <c r="I31" s="68">
        <v>4</v>
      </c>
      <c r="J31" s="137" t="s">
        <v>138</v>
      </c>
      <c r="K31" s="177">
        <v>255</v>
      </c>
      <c r="L31" s="93">
        <v>35813</v>
      </c>
      <c r="M31" s="138" t="s">
        <v>850</v>
      </c>
      <c r="N31" s="138" t="s">
        <v>863</v>
      </c>
      <c r="O31" s="94">
        <v>1250</v>
      </c>
      <c r="P31" s="193">
        <v>1</v>
      </c>
      <c r="T31" s="154">
        <v>1225</v>
      </c>
      <c r="U31" s="155">
        <v>70</v>
      </c>
    </row>
    <row r="32" spans="1:21" s="18" customFormat="1" ht="33.75" customHeight="1">
      <c r="A32" s="68">
        <v>3</v>
      </c>
      <c r="B32" s="194">
        <v>330</v>
      </c>
      <c r="C32" s="93">
        <v>36831</v>
      </c>
      <c r="D32" s="195" t="s">
        <v>819</v>
      </c>
      <c r="E32" s="119" t="s">
        <v>1050</v>
      </c>
      <c r="F32" s="94">
        <v>1324</v>
      </c>
      <c r="G32" s="177"/>
      <c r="H32" s="21"/>
      <c r="I32" s="68">
        <v>5</v>
      </c>
      <c r="J32" s="137" t="s">
        <v>139</v>
      </c>
      <c r="K32" s="177">
        <v>237</v>
      </c>
      <c r="L32" s="93">
        <v>36351</v>
      </c>
      <c r="M32" s="138" t="s">
        <v>764</v>
      </c>
      <c r="N32" s="138" t="s">
        <v>778</v>
      </c>
      <c r="O32" s="94">
        <v>1263</v>
      </c>
      <c r="P32" s="193">
        <v>2</v>
      </c>
      <c r="T32" s="154">
        <v>1228</v>
      </c>
      <c r="U32" s="155">
        <v>69</v>
      </c>
    </row>
    <row r="33" spans="1:21" s="18" customFormat="1" ht="33.75" customHeight="1">
      <c r="A33" s="68">
        <v>4</v>
      </c>
      <c r="B33" s="194">
        <v>335</v>
      </c>
      <c r="C33" s="93">
        <v>36111</v>
      </c>
      <c r="D33" s="195" t="s">
        <v>1041</v>
      </c>
      <c r="E33" s="119" t="s">
        <v>1050</v>
      </c>
      <c r="F33" s="94">
        <v>1399</v>
      </c>
      <c r="G33" s="177"/>
      <c r="H33" s="21"/>
      <c r="I33" s="68">
        <v>6</v>
      </c>
      <c r="J33" s="137" t="s">
        <v>140</v>
      </c>
      <c r="K33" s="177">
        <v>215</v>
      </c>
      <c r="L33" s="93">
        <v>36637</v>
      </c>
      <c r="M33" s="138" t="s">
        <v>868</v>
      </c>
      <c r="N33" s="138" t="s">
        <v>879</v>
      </c>
      <c r="O33" s="94">
        <v>1388</v>
      </c>
      <c r="P33" s="193">
        <v>7</v>
      </c>
      <c r="T33" s="154">
        <v>1231</v>
      </c>
      <c r="U33" s="155">
        <v>68</v>
      </c>
    </row>
    <row r="34" spans="1:21" s="18" customFormat="1" ht="33.75" customHeight="1">
      <c r="A34" s="68">
        <v>5</v>
      </c>
      <c r="B34" s="194">
        <v>323</v>
      </c>
      <c r="C34" s="93">
        <v>37115</v>
      </c>
      <c r="D34" s="195" t="s">
        <v>1036</v>
      </c>
      <c r="E34" s="119" t="s">
        <v>646</v>
      </c>
      <c r="F34" s="94">
        <v>1412</v>
      </c>
      <c r="G34" s="177"/>
      <c r="H34" s="21"/>
      <c r="I34" s="68">
        <v>7</v>
      </c>
      <c r="J34" s="137" t="s">
        <v>141</v>
      </c>
      <c r="K34" s="177">
        <v>202</v>
      </c>
      <c r="L34" s="93">
        <v>37281</v>
      </c>
      <c r="M34" s="138" t="s">
        <v>884</v>
      </c>
      <c r="N34" s="138" t="s">
        <v>896</v>
      </c>
      <c r="O34" s="94">
        <v>1353</v>
      </c>
      <c r="P34" s="193">
        <v>5</v>
      </c>
      <c r="T34" s="154">
        <v>1234</v>
      </c>
      <c r="U34" s="155">
        <v>67</v>
      </c>
    </row>
    <row r="35" spans="1:21" s="18" customFormat="1" ht="33.75" customHeight="1">
      <c r="A35" s="68">
        <v>6</v>
      </c>
      <c r="B35" s="194">
        <v>210</v>
      </c>
      <c r="C35" s="93">
        <v>36892</v>
      </c>
      <c r="D35" s="195" t="s">
        <v>1100</v>
      </c>
      <c r="E35" s="119" t="s">
        <v>1101</v>
      </c>
      <c r="F35" s="94">
        <v>1491</v>
      </c>
      <c r="G35" s="177"/>
      <c r="H35" s="21"/>
      <c r="I35" s="68">
        <v>8</v>
      </c>
      <c r="J35" s="137" t="s">
        <v>142</v>
      </c>
      <c r="K35" s="177">
        <v>287</v>
      </c>
      <c r="L35" s="93" t="s">
        <v>826</v>
      </c>
      <c r="M35" s="138" t="s">
        <v>827</v>
      </c>
      <c r="N35" s="138" t="s">
        <v>845</v>
      </c>
      <c r="O35" s="94">
        <v>1334</v>
      </c>
      <c r="P35" s="193">
        <v>4</v>
      </c>
      <c r="T35" s="154">
        <v>1237</v>
      </c>
      <c r="U35" s="155">
        <v>66</v>
      </c>
    </row>
    <row r="36" spans="1:21" s="18" customFormat="1" ht="33.75" customHeight="1">
      <c r="A36" s="68"/>
      <c r="B36" s="194"/>
      <c r="C36" s="93"/>
      <c r="D36" s="195"/>
      <c r="E36" s="119"/>
      <c r="F36" s="94"/>
      <c r="G36" s="177"/>
      <c r="H36" s="21"/>
      <c r="I36" s="170" t="s">
        <v>1102</v>
      </c>
      <c r="J36" s="171"/>
      <c r="K36" s="171"/>
      <c r="L36" s="171"/>
      <c r="M36" s="174" t="s">
        <v>404</v>
      </c>
      <c r="N36" s="175" t="s">
        <v>1103</v>
      </c>
      <c r="O36" s="171"/>
      <c r="P36" s="172"/>
      <c r="T36" s="154">
        <v>1210</v>
      </c>
      <c r="U36" s="155">
        <v>75</v>
      </c>
    </row>
    <row r="37" spans="1:21" s="18" customFormat="1" ht="33.75" customHeight="1">
      <c r="A37" s="68"/>
      <c r="B37" s="194"/>
      <c r="C37" s="93"/>
      <c r="D37" s="195"/>
      <c r="E37" s="119"/>
      <c r="F37" s="94"/>
      <c r="G37" s="177"/>
      <c r="H37" s="21"/>
      <c r="I37" s="45" t="s">
        <v>574</v>
      </c>
      <c r="J37" s="42" t="s">
        <v>59</v>
      </c>
      <c r="K37" s="42" t="s">
        <v>58</v>
      </c>
      <c r="L37" s="43" t="s">
        <v>11</v>
      </c>
      <c r="M37" s="44" t="s">
        <v>12</v>
      </c>
      <c r="N37" s="44" t="s">
        <v>481</v>
      </c>
      <c r="O37" s="42" t="s">
        <v>13</v>
      </c>
      <c r="P37" s="42" t="s">
        <v>23</v>
      </c>
      <c r="T37" s="154">
        <v>1213</v>
      </c>
      <c r="U37" s="155">
        <v>74</v>
      </c>
    </row>
    <row r="38" spans="1:21" s="18" customFormat="1" ht="33.75" customHeight="1">
      <c r="A38" s="68"/>
      <c r="B38" s="194"/>
      <c r="C38" s="93"/>
      <c r="D38" s="195"/>
      <c r="E38" s="119"/>
      <c r="F38" s="94"/>
      <c r="G38" s="177"/>
      <c r="H38" s="21"/>
      <c r="I38" s="68">
        <v>1</v>
      </c>
      <c r="J38" s="137" t="s">
        <v>1051</v>
      </c>
      <c r="K38" s="177" t="s">
        <v>1105</v>
      </c>
      <c r="L38" s="93" t="s">
        <v>1105</v>
      </c>
      <c r="M38" s="138" t="s">
        <v>1105</v>
      </c>
      <c r="N38" s="138" t="s">
        <v>1105</v>
      </c>
      <c r="O38" s="94"/>
      <c r="P38" s="193"/>
      <c r="T38" s="154">
        <v>1216</v>
      </c>
      <c r="U38" s="155">
        <v>73</v>
      </c>
    </row>
    <row r="39" spans="1:21" s="18" customFormat="1" ht="33.75" customHeight="1">
      <c r="A39" s="68"/>
      <c r="B39" s="194"/>
      <c r="C39" s="93"/>
      <c r="D39" s="195"/>
      <c r="E39" s="119"/>
      <c r="F39" s="94"/>
      <c r="G39" s="177"/>
      <c r="H39" s="21"/>
      <c r="I39" s="68">
        <v>2</v>
      </c>
      <c r="J39" s="137" t="s">
        <v>1052</v>
      </c>
      <c r="K39" s="177" t="s">
        <v>1105</v>
      </c>
      <c r="L39" s="93" t="s">
        <v>1105</v>
      </c>
      <c r="M39" s="138" t="s">
        <v>1105</v>
      </c>
      <c r="N39" s="138" t="s">
        <v>1105</v>
      </c>
      <c r="O39" s="94"/>
      <c r="P39" s="193"/>
      <c r="T39" s="154">
        <v>1219</v>
      </c>
      <c r="U39" s="155">
        <v>72</v>
      </c>
    </row>
    <row r="40" spans="1:21" s="18" customFormat="1" ht="33.75" customHeight="1">
      <c r="A40" s="68"/>
      <c r="B40" s="194"/>
      <c r="C40" s="93"/>
      <c r="D40" s="195"/>
      <c r="E40" s="119"/>
      <c r="F40" s="94"/>
      <c r="G40" s="177"/>
      <c r="H40" s="21"/>
      <c r="I40" s="68">
        <v>3</v>
      </c>
      <c r="J40" s="137" t="s">
        <v>1053</v>
      </c>
      <c r="K40" s="177">
        <v>323</v>
      </c>
      <c r="L40" s="93">
        <v>37115</v>
      </c>
      <c r="M40" s="138" t="s">
        <v>1036</v>
      </c>
      <c r="N40" s="138" t="s">
        <v>646</v>
      </c>
      <c r="O40" s="94">
        <v>1412</v>
      </c>
      <c r="P40" s="193"/>
      <c r="T40" s="154">
        <v>1222</v>
      </c>
      <c r="U40" s="155">
        <v>71</v>
      </c>
    </row>
    <row r="41" spans="1:21" s="18" customFormat="1" ht="33.75" customHeight="1">
      <c r="A41" s="68"/>
      <c r="B41" s="194"/>
      <c r="C41" s="93"/>
      <c r="D41" s="195"/>
      <c r="E41" s="119"/>
      <c r="F41" s="94"/>
      <c r="G41" s="177"/>
      <c r="H41" s="21"/>
      <c r="I41" s="68">
        <v>4</v>
      </c>
      <c r="J41" s="137" t="s">
        <v>1054</v>
      </c>
      <c r="K41" s="177">
        <v>267</v>
      </c>
      <c r="L41" s="93">
        <v>36853</v>
      </c>
      <c r="M41" s="138" t="s">
        <v>1037</v>
      </c>
      <c r="N41" s="138" t="s">
        <v>1038</v>
      </c>
      <c r="O41" s="94">
        <v>1300</v>
      </c>
      <c r="P41" s="193"/>
      <c r="T41" s="154">
        <v>1225</v>
      </c>
      <c r="U41" s="155">
        <v>70</v>
      </c>
    </row>
    <row r="42" spans="1:21" s="18" customFormat="1" ht="33.75" customHeight="1">
      <c r="A42" s="68"/>
      <c r="B42" s="194"/>
      <c r="C42" s="93"/>
      <c r="D42" s="195"/>
      <c r="E42" s="119"/>
      <c r="F42" s="94"/>
      <c r="G42" s="177"/>
      <c r="H42" s="21"/>
      <c r="I42" s="68">
        <v>5</v>
      </c>
      <c r="J42" s="137" t="s">
        <v>1055</v>
      </c>
      <c r="K42" s="177">
        <v>227</v>
      </c>
      <c r="L42" s="93">
        <v>36725</v>
      </c>
      <c r="M42" s="138" t="s">
        <v>918</v>
      </c>
      <c r="N42" s="138" t="s">
        <v>1039</v>
      </c>
      <c r="O42" s="94">
        <v>1309</v>
      </c>
      <c r="P42" s="193"/>
      <c r="T42" s="154">
        <v>1228</v>
      </c>
      <c r="U42" s="155">
        <v>69</v>
      </c>
    </row>
    <row r="43" spans="1:21" s="18" customFormat="1" ht="33.75" customHeight="1">
      <c r="A43" s="68"/>
      <c r="B43" s="194"/>
      <c r="C43" s="93"/>
      <c r="D43" s="195"/>
      <c r="E43" s="119"/>
      <c r="F43" s="94"/>
      <c r="G43" s="177"/>
      <c r="H43" s="21"/>
      <c r="I43" s="68">
        <v>6</v>
      </c>
      <c r="J43" s="137" t="s">
        <v>1056</v>
      </c>
      <c r="K43" s="177">
        <v>330</v>
      </c>
      <c r="L43" s="93">
        <v>36831</v>
      </c>
      <c r="M43" s="138" t="s">
        <v>819</v>
      </c>
      <c r="N43" s="138" t="s">
        <v>1050</v>
      </c>
      <c r="O43" s="94">
        <v>1324</v>
      </c>
      <c r="P43" s="193"/>
      <c r="T43" s="154">
        <v>1231</v>
      </c>
      <c r="U43" s="155">
        <v>68</v>
      </c>
    </row>
    <row r="44" spans="1:21" s="18" customFormat="1" ht="33.75" customHeight="1">
      <c r="A44" s="68"/>
      <c r="B44" s="194"/>
      <c r="C44" s="93"/>
      <c r="D44" s="195"/>
      <c r="E44" s="119"/>
      <c r="F44" s="94"/>
      <c r="G44" s="177"/>
      <c r="H44" s="21"/>
      <c r="I44" s="68">
        <v>7</v>
      </c>
      <c r="J44" s="137" t="s">
        <v>1057</v>
      </c>
      <c r="K44" s="177">
        <v>335</v>
      </c>
      <c r="L44" s="93">
        <v>36111</v>
      </c>
      <c r="M44" s="138" t="s">
        <v>1041</v>
      </c>
      <c r="N44" s="138" t="s">
        <v>1050</v>
      </c>
      <c r="O44" s="94">
        <v>1399</v>
      </c>
      <c r="P44" s="193"/>
      <c r="T44" s="154">
        <v>1234</v>
      </c>
      <c r="U44" s="155">
        <v>67</v>
      </c>
    </row>
    <row r="45" spans="1:21" s="18" customFormat="1" ht="33.75" customHeight="1">
      <c r="A45" s="68"/>
      <c r="B45" s="194"/>
      <c r="C45" s="93"/>
      <c r="D45" s="195"/>
      <c r="E45" s="119"/>
      <c r="F45" s="94"/>
      <c r="G45" s="177"/>
      <c r="H45" s="21"/>
      <c r="I45" s="68">
        <v>8</v>
      </c>
      <c r="J45" s="137" t="s">
        <v>1058</v>
      </c>
      <c r="K45" s="177">
        <v>210</v>
      </c>
      <c r="L45" s="93">
        <v>36892</v>
      </c>
      <c r="M45" s="138" t="s">
        <v>1100</v>
      </c>
      <c r="N45" s="138" t="s">
        <v>1101</v>
      </c>
      <c r="O45" s="94">
        <v>1491</v>
      </c>
      <c r="P45" s="193"/>
      <c r="T45" s="154">
        <v>1237</v>
      </c>
      <c r="U45" s="155">
        <v>66</v>
      </c>
    </row>
    <row r="46" spans="1:21" ht="13.5" customHeight="1">
      <c r="A46" s="31"/>
      <c r="B46" s="31"/>
      <c r="C46" s="32"/>
      <c r="D46" s="52"/>
      <c r="E46" s="33"/>
      <c r="F46" s="34"/>
      <c r="G46" s="35"/>
      <c r="I46" s="36"/>
      <c r="J46" s="37"/>
      <c r="K46" s="38"/>
      <c r="L46" s="39"/>
      <c r="M46" s="48"/>
      <c r="N46" s="48"/>
      <c r="O46" s="40"/>
      <c r="P46" s="38"/>
      <c r="T46" s="154">
        <v>1275</v>
      </c>
      <c r="U46" s="155">
        <v>55</v>
      </c>
    </row>
    <row r="47" spans="1:21" ht="14.25" customHeight="1">
      <c r="A47" s="25" t="s">
        <v>17</v>
      </c>
      <c r="B47" s="25"/>
      <c r="C47" s="25"/>
      <c r="D47" s="53"/>
      <c r="E47" s="46" t="s">
        <v>0</v>
      </c>
      <c r="F47" s="41" t="s">
        <v>1</v>
      </c>
      <c r="G47" s="22"/>
      <c r="H47" s="26" t="s">
        <v>2</v>
      </c>
      <c r="I47" s="26"/>
      <c r="J47" s="26"/>
      <c r="K47" s="26"/>
      <c r="M47" s="49" t="s">
        <v>3</v>
      </c>
      <c r="N47" s="50" t="s">
        <v>3</v>
      </c>
      <c r="O47" s="22" t="s">
        <v>3</v>
      </c>
      <c r="P47" s="25"/>
      <c r="Q47" s="27"/>
      <c r="T47" s="154">
        <v>1280</v>
      </c>
      <c r="U47" s="155">
        <v>54</v>
      </c>
    </row>
    <row r="48" spans="20:21" ht="12.75">
      <c r="T48" s="154">
        <v>1285</v>
      </c>
      <c r="U48" s="155">
        <v>53</v>
      </c>
    </row>
    <row r="49" spans="20:21" ht="12.75">
      <c r="T49" s="154">
        <v>1290</v>
      </c>
      <c r="U49" s="155">
        <v>52</v>
      </c>
    </row>
    <row r="50" spans="20:21" ht="12.75">
      <c r="T50" s="154">
        <v>1295</v>
      </c>
      <c r="U50" s="155">
        <v>51</v>
      </c>
    </row>
    <row r="51" spans="20:21" ht="12.75">
      <c r="T51" s="154">
        <v>1300</v>
      </c>
      <c r="U51" s="155">
        <v>50</v>
      </c>
    </row>
    <row r="52" spans="20:21" ht="12.75">
      <c r="T52" s="154">
        <v>1305</v>
      </c>
      <c r="U52" s="155">
        <v>49</v>
      </c>
    </row>
    <row r="53" spans="20:21" ht="12.75">
      <c r="T53" s="154">
        <v>1310</v>
      </c>
      <c r="U53" s="155">
        <v>48</v>
      </c>
    </row>
    <row r="54" spans="20:21" ht="12.75">
      <c r="T54" s="154">
        <v>1315</v>
      </c>
      <c r="U54" s="155">
        <v>47</v>
      </c>
    </row>
    <row r="55" spans="20:21" ht="12.75">
      <c r="T55" s="154">
        <v>1320</v>
      </c>
      <c r="U55" s="155">
        <v>46</v>
      </c>
    </row>
    <row r="56" spans="20:21" ht="12.75">
      <c r="T56" s="154">
        <v>1325</v>
      </c>
      <c r="U56" s="155">
        <v>45</v>
      </c>
    </row>
    <row r="57" spans="20:21" ht="12.75">
      <c r="T57" s="154">
        <v>1330</v>
      </c>
      <c r="U57" s="155">
        <v>44</v>
      </c>
    </row>
    <row r="58" spans="20:21" ht="12.75">
      <c r="T58" s="154">
        <v>1335</v>
      </c>
      <c r="U58" s="155">
        <v>43</v>
      </c>
    </row>
    <row r="59" spans="20:21" ht="12.75">
      <c r="T59" s="154">
        <v>1340</v>
      </c>
      <c r="U59" s="155">
        <v>42</v>
      </c>
    </row>
    <row r="60" spans="20:21" ht="12.75">
      <c r="T60" s="154">
        <v>1345</v>
      </c>
      <c r="U60" s="155">
        <v>41</v>
      </c>
    </row>
    <row r="61" spans="20:21" ht="12.75">
      <c r="T61" s="154">
        <v>1350</v>
      </c>
      <c r="U61" s="155">
        <v>40</v>
      </c>
    </row>
    <row r="62" spans="20:21" ht="12.75">
      <c r="T62" s="154">
        <v>1355</v>
      </c>
      <c r="U62" s="155">
        <v>39</v>
      </c>
    </row>
    <row r="63" spans="20:21" ht="12.75">
      <c r="T63" s="154">
        <v>1365</v>
      </c>
      <c r="U63" s="155">
        <v>38</v>
      </c>
    </row>
    <row r="64" spans="20:21" ht="12.75">
      <c r="T64" s="154">
        <v>1375</v>
      </c>
      <c r="U64" s="155">
        <v>37</v>
      </c>
    </row>
    <row r="65" spans="20:21" ht="12.75">
      <c r="T65" s="154">
        <v>1385</v>
      </c>
      <c r="U65" s="155">
        <v>36</v>
      </c>
    </row>
    <row r="66" spans="20:21" ht="12.75">
      <c r="T66" s="154">
        <v>1395</v>
      </c>
      <c r="U66" s="155">
        <v>35</v>
      </c>
    </row>
    <row r="67" spans="20:21" ht="12.75">
      <c r="T67" s="154">
        <v>1405</v>
      </c>
      <c r="U67" s="155">
        <v>34</v>
      </c>
    </row>
    <row r="68" spans="20:21" ht="12.75">
      <c r="T68" s="154">
        <v>1415</v>
      </c>
      <c r="U68" s="155">
        <v>33</v>
      </c>
    </row>
    <row r="69" spans="20:21" ht="12.75">
      <c r="T69" s="154">
        <v>1425</v>
      </c>
      <c r="U69" s="155">
        <v>32</v>
      </c>
    </row>
    <row r="70" spans="20:21" ht="12.75">
      <c r="T70" s="154">
        <v>1435</v>
      </c>
      <c r="U70" s="155">
        <v>31</v>
      </c>
    </row>
    <row r="71" spans="20:21" ht="12.75">
      <c r="T71" s="154">
        <v>1445</v>
      </c>
      <c r="U71" s="155">
        <v>30</v>
      </c>
    </row>
    <row r="72" spans="20:21" ht="12.75">
      <c r="T72" s="154">
        <v>1455</v>
      </c>
      <c r="U72" s="155">
        <v>29</v>
      </c>
    </row>
    <row r="73" spans="20:21" ht="12.75">
      <c r="T73" s="154">
        <v>1465</v>
      </c>
      <c r="U73" s="155">
        <v>28</v>
      </c>
    </row>
    <row r="74" spans="20:21" ht="12.75">
      <c r="T74" s="154">
        <v>1475</v>
      </c>
      <c r="U74" s="155">
        <v>27</v>
      </c>
    </row>
    <row r="75" spans="20:21" ht="12.75">
      <c r="T75" s="154">
        <v>1485</v>
      </c>
      <c r="U75" s="155">
        <v>26</v>
      </c>
    </row>
    <row r="76" spans="20:21" ht="12.75">
      <c r="T76" s="154">
        <v>1495</v>
      </c>
      <c r="U76" s="155">
        <v>25</v>
      </c>
    </row>
    <row r="77" spans="20:21" ht="12.75">
      <c r="T77" s="154">
        <v>1505</v>
      </c>
      <c r="U77" s="155">
        <v>24</v>
      </c>
    </row>
    <row r="78" spans="20:21" ht="12.75">
      <c r="T78" s="154">
        <v>1515</v>
      </c>
      <c r="U78" s="155">
        <v>23</v>
      </c>
    </row>
    <row r="79" spans="20:21" ht="12.75">
      <c r="T79" s="154">
        <v>1525</v>
      </c>
      <c r="U79" s="155">
        <v>22</v>
      </c>
    </row>
    <row r="80" spans="20:21" ht="12.75">
      <c r="T80" s="154">
        <v>1535</v>
      </c>
      <c r="U80" s="155">
        <v>21</v>
      </c>
    </row>
    <row r="81" spans="20:21" ht="12.75">
      <c r="T81" s="154">
        <v>1545</v>
      </c>
      <c r="U81" s="155">
        <v>20</v>
      </c>
    </row>
    <row r="82" spans="20:21" ht="12.75">
      <c r="T82" s="154">
        <v>1555</v>
      </c>
      <c r="U82" s="155">
        <v>19</v>
      </c>
    </row>
    <row r="83" spans="20:21" ht="12.75">
      <c r="T83" s="154">
        <v>1565</v>
      </c>
      <c r="U83" s="155">
        <v>18</v>
      </c>
    </row>
    <row r="84" spans="20:21" ht="12.75">
      <c r="T84" s="154">
        <v>1575</v>
      </c>
      <c r="U84" s="155">
        <v>17</v>
      </c>
    </row>
    <row r="85" spans="20:21" ht="12.75">
      <c r="T85" s="154">
        <v>1585</v>
      </c>
      <c r="U85" s="155">
        <v>16</v>
      </c>
    </row>
    <row r="86" spans="20:21" ht="12.75">
      <c r="T86" s="154">
        <v>1595</v>
      </c>
      <c r="U86" s="155">
        <v>15</v>
      </c>
    </row>
    <row r="87" spans="20:21" ht="12.75">
      <c r="T87" s="154">
        <v>1605</v>
      </c>
      <c r="U87" s="155">
        <v>14</v>
      </c>
    </row>
    <row r="88" spans="20:21" ht="12.75">
      <c r="T88" s="154">
        <v>1615</v>
      </c>
      <c r="U88" s="155">
        <v>13</v>
      </c>
    </row>
    <row r="89" spans="20:21" ht="12.75">
      <c r="T89" s="154">
        <v>1625</v>
      </c>
      <c r="U89" s="155">
        <v>12</v>
      </c>
    </row>
    <row r="90" spans="20:21" ht="12.75">
      <c r="T90" s="154">
        <v>1645</v>
      </c>
      <c r="U90" s="155">
        <v>11</v>
      </c>
    </row>
    <row r="91" spans="20:21" ht="12.75">
      <c r="T91" s="154">
        <v>1665</v>
      </c>
      <c r="U91" s="155">
        <v>10</v>
      </c>
    </row>
    <row r="92" spans="20:21" ht="12.75">
      <c r="T92" s="154">
        <v>1685</v>
      </c>
      <c r="U92" s="155">
        <v>9</v>
      </c>
    </row>
    <row r="93" spans="20:21" ht="12.75">
      <c r="T93" s="154">
        <v>1705</v>
      </c>
      <c r="U93" s="155">
        <v>8</v>
      </c>
    </row>
    <row r="94" spans="20:21" ht="12.75">
      <c r="T94" s="154">
        <v>1725</v>
      </c>
      <c r="U94" s="155">
        <v>7</v>
      </c>
    </row>
    <row r="95" spans="20:21" ht="12.75">
      <c r="T95" s="154">
        <v>1745</v>
      </c>
      <c r="U95" s="155">
        <v>6</v>
      </c>
    </row>
    <row r="96" spans="20:21" ht="12.75">
      <c r="T96" s="154">
        <v>1765</v>
      </c>
      <c r="U96" s="155">
        <v>5</v>
      </c>
    </row>
    <row r="97" spans="20:21" ht="12.75">
      <c r="T97" s="154">
        <v>1785</v>
      </c>
      <c r="U97" s="155">
        <v>4</v>
      </c>
    </row>
    <row r="98" spans="20:21" ht="12.75">
      <c r="T98" s="154">
        <v>1805</v>
      </c>
      <c r="U98" s="155">
        <v>3</v>
      </c>
    </row>
    <row r="99" spans="20:21" ht="12.75">
      <c r="T99" s="154">
        <v>1825</v>
      </c>
      <c r="U99" s="155">
        <v>2</v>
      </c>
    </row>
    <row r="100" spans="20:21" ht="12.75">
      <c r="T100" s="154">
        <v>1845</v>
      </c>
      <c r="U100" s="155">
        <v>1</v>
      </c>
    </row>
  </sheetData>
  <sheetProtection/>
  <mergeCells count="19">
    <mergeCell ref="A29:G29"/>
    <mergeCell ref="N5:P5"/>
    <mergeCell ref="N3:P3"/>
    <mergeCell ref="N4:P4"/>
    <mergeCell ref="I3:L3"/>
    <mergeCell ref="F6:F7"/>
    <mergeCell ref="B6:B7"/>
    <mergeCell ref="C6:C7"/>
    <mergeCell ref="D6:D7"/>
    <mergeCell ref="A1:P1"/>
    <mergeCell ref="A2:P2"/>
    <mergeCell ref="A3:C3"/>
    <mergeCell ref="D3:E3"/>
    <mergeCell ref="F3:G3"/>
    <mergeCell ref="G6:G7"/>
    <mergeCell ref="A4:C4"/>
    <mergeCell ref="D4:E4"/>
    <mergeCell ref="A6:A7"/>
    <mergeCell ref="E6:E7"/>
  </mergeCells>
  <conditionalFormatting sqref="F8:F28">
    <cfRule type="duplicateValues" priority="2" dxfId="0" stopIfTrue="1">
      <formula>AND(COUNTIF($F$8:$F$28,F8)&gt;1,NOT(ISBLANK(F8)))</formula>
    </cfRule>
  </conditionalFormatting>
  <conditionalFormatting sqref="F36:F38">
    <cfRule type="duplicateValues" priority="1" dxfId="0" stopIfTrue="1">
      <formula>AND(COUNTIF($F$36:$F$38,F36)&gt;1,NOT(ISBLANK(F36)))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R85"/>
  <sheetViews>
    <sheetView view="pageBreakPreview" zoomScale="70" zoomScaleSheetLayoutView="70" zoomScalePageLayoutView="0" workbookViewId="0" topLeftCell="A1">
      <selection activeCell="O2" sqref="O2"/>
    </sheetView>
  </sheetViews>
  <sheetFormatPr defaultColWidth="9.140625" defaultRowHeight="12.75"/>
  <cols>
    <col min="1" max="1" width="6.00390625" style="84" customWidth="1"/>
    <col min="2" max="2" width="16.7109375" style="84" hidden="1" customWidth="1"/>
    <col min="3" max="3" width="7.00390625" style="84" customWidth="1"/>
    <col min="4" max="4" width="13.57421875" style="85" customWidth="1"/>
    <col min="5" max="5" width="17.140625" style="84" bestFit="1" customWidth="1"/>
    <col min="6" max="6" width="43.57421875" style="2" bestFit="1" customWidth="1"/>
    <col min="7" max="9" width="10.8515625" style="2" customWidth="1"/>
    <col min="10" max="10" width="12.421875" style="2" customWidth="1"/>
    <col min="11" max="12" width="10.8515625" style="2" customWidth="1"/>
    <col min="13" max="13" width="10.7109375" style="2" customWidth="1"/>
    <col min="14" max="14" width="13.57421875" style="86" customWidth="1"/>
    <col min="15" max="15" width="10.28125" style="84" customWidth="1"/>
    <col min="16" max="16" width="10.00390625" style="84" customWidth="1"/>
    <col min="17" max="17" width="9.140625" style="163" hidden="1" customWidth="1"/>
    <col min="18" max="18" width="9.140625" style="162" hidden="1" customWidth="1"/>
    <col min="19" max="16384" width="9.140625" style="2" customWidth="1"/>
  </cols>
  <sheetData>
    <row r="1" spans="1:18" ht="48.75" customHeight="1">
      <c r="A1" s="373" t="s">
        <v>571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181"/>
      <c r="Q1" s="163">
        <v>330</v>
      </c>
      <c r="R1" s="162">
        <v>1</v>
      </c>
    </row>
    <row r="2" spans="1:18" ht="25.5" customHeight="1">
      <c r="A2" s="376" t="s">
        <v>1016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163">
        <v>347</v>
      </c>
      <c r="R2" s="162">
        <v>2</v>
      </c>
    </row>
    <row r="3" spans="1:18" s="3" customFormat="1" ht="27" customHeight="1">
      <c r="A3" s="374" t="s">
        <v>69</v>
      </c>
      <c r="B3" s="374"/>
      <c r="C3" s="374"/>
      <c r="D3" s="375" t="s">
        <v>1065</v>
      </c>
      <c r="E3" s="375"/>
      <c r="F3" s="132"/>
      <c r="G3" s="372"/>
      <c r="H3" s="372"/>
      <c r="I3" s="132"/>
      <c r="J3" s="132"/>
      <c r="K3" s="132"/>
      <c r="L3" s="147" t="s">
        <v>408</v>
      </c>
      <c r="M3" s="379" t="s">
        <v>558</v>
      </c>
      <c r="N3" s="379"/>
      <c r="O3" s="379"/>
      <c r="P3" s="379"/>
      <c r="Q3" s="163">
        <v>364</v>
      </c>
      <c r="R3" s="162">
        <v>3</v>
      </c>
    </row>
    <row r="4" spans="1:18" s="3" customFormat="1" ht="17.25" customHeight="1">
      <c r="A4" s="377" t="s">
        <v>70</v>
      </c>
      <c r="B4" s="377"/>
      <c r="C4" s="377"/>
      <c r="D4" s="367" t="s">
        <v>485</v>
      </c>
      <c r="E4" s="367"/>
      <c r="F4" s="143" t="s">
        <v>298</v>
      </c>
      <c r="G4" s="134" t="s">
        <v>556</v>
      </c>
      <c r="H4" s="134"/>
      <c r="I4" s="184"/>
      <c r="J4" s="184"/>
      <c r="K4" s="378" t="s">
        <v>68</v>
      </c>
      <c r="L4" s="378"/>
      <c r="M4" s="368" t="s">
        <v>1024</v>
      </c>
      <c r="N4" s="368"/>
      <c r="O4" s="368"/>
      <c r="P4" s="184"/>
      <c r="Q4" s="163">
        <v>381</v>
      </c>
      <c r="R4" s="162">
        <v>4</v>
      </c>
    </row>
    <row r="5" spans="1:18" ht="15" customHeight="1">
      <c r="A5" s="4"/>
      <c r="B5" s="4"/>
      <c r="C5" s="4"/>
      <c r="D5" s="8"/>
      <c r="E5" s="5"/>
      <c r="F5" s="6"/>
      <c r="G5" s="7"/>
      <c r="H5" s="7"/>
      <c r="I5" s="7"/>
      <c r="J5" s="7"/>
      <c r="K5" s="7"/>
      <c r="L5" s="7"/>
      <c r="M5" s="7"/>
      <c r="N5" s="335">
        <v>42177.73667280093</v>
      </c>
      <c r="O5" s="335"/>
      <c r="P5" s="173"/>
      <c r="Q5" s="163">
        <v>398</v>
      </c>
      <c r="R5" s="162">
        <v>5</v>
      </c>
    </row>
    <row r="6" spans="1:18" ht="15.75">
      <c r="A6" s="365" t="s">
        <v>6</v>
      </c>
      <c r="B6" s="365"/>
      <c r="C6" s="366" t="s">
        <v>57</v>
      </c>
      <c r="D6" s="366" t="s">
        <v>72</v>
      </c>
      <c r="E6" s="365" t="s">
        <v>7</v>
      </c>
      <c r="F6" s="365" t="s">
        <v>481</v>
      </c>
      <c r="G6" s="371" t="s">
        <v>406</v>
      </c>
      <c r="H6" s="371"/>
      <c r="I6" s="371"/>
      <c r="J6" s="371"/>
      <c r="K6" s="371"/>
      <c r="L6" s="371"/>
      <c r="M6" s="371"/>
      <c r="N6" s="364" t="s">
        <v>8</v>
      </c>
      <c r="O6" s="364" t="s">
        <v>96</v>
      </c>
      <c r="P6" s="364" t="s">
        <v>9</v>
      </c>
      <c r="Q6" s="163">
        <v>415</v>
      </c>
      <c r="R6" s="162">
        <v>6</v>
      </c>
    </row>
    <row r="7" spans="1:18" ht="30" customHeight="1">
      <c r="A7" s="365"/>
      <c r="B7" s="365"/>
      <c r="C7" s="366"/>
      <c r="D7" s="366"/>
      <c r="E7" s="365"/>
      <c r="F7" s="365"/>
      <c r="G7" s="183">
        <v>1</v>
      </c>
      <c r="H7" s="183">
        <v>2</v>
      </c>
      <c r="I7" s="183">
        <v>3</v>
      </c>
      <c r="J7" s="182" t="s">
        <v>403</v>
      </c>
      <c r="K7" s="183">
        <v>4</v>
      </c>
      <c r="L7" s="183">
        <v>5</v>
      </c>
      <c r="M7" s="183">
        <v>6</v>
      </c>
      <c r="N7" s="364"/>
      <c r="O7" s="364"/>
      <c r="P7" s="364"/>
      <c r="Q7" s="163">
        <v>432</v>
      </c>
      <c r="R7" s="162">
        <v>7</v>
      </c>
    </row>
    <row r="8" spans="1:18" s="78" customFormat="1" ht="49.5" customHeight="1">
      <c r="A8" s="90">
        <v>1</v>
      </c>
      <c r="B8" s="91" t="s">
        <v>412</v>
      </c>
      <c r="C8" s="167">
        <v>254</v>
      </c>
      <c r="D8" s="92">
        <v>35993</v>
      </c>
      <c r="E8" s="131" t="s">
        <v>859</v>
      </c>
      <c r="F8" s="131" t="s">
        <v>863</v>
      </c>
      <c r="G8" s="214">
        <v>6076</v>
      </c>
      <c r="H8" s="214">
        <v>6332</v>
      </c>
      <c r="I8" s="214" t="s">
        <v>1090</v>
      </c>
      <c r="J8" s="215">
        <v>6332</v>
      </c>
      <c r="K8" s="216" t="s">
        <v>1090</v>
      </c>
      <c r="L8" s="216">
        <v>6280</v>
      </c>
      <c r="M8" s="216">
        <v>6401</v>
      </c>
      <c r="N8" s="215">
        <v>6401</v>
      </c>
      <c r="O8" s="211">
        <v>21</v>
      </c>
      <c r="P8" s="212"/>
      <c r="Q8" s="163">
        <v>448</v>
      </c>
      <c r="R8" s="162">
        <v>8</v>
      </c>
    </row>
    <row r="9" spans="1:18" s="78" customFormat="1" ht="49.5" customHeight="1">
      <c r="A9" s="90">
        <v>2</v>
      </c>
      <c r="B9" s="91" t="s">
        <v>413</v>
      </c>
      <c r="C9" s="167">
        <v>86</v>
      </c>
      <c r="D9" s="92">
        <v>36557</v>
      </c>
      <c r="E9" s="131" t="s">
        <v>720</v>
      </c>
      <c r="F9" s="131" t="s">
        <v>724</v>
      </c>
      <c r="G9" s="214" t="s">
        <v>1090</v>
      </c>
      <c r="H9" s="214">
        <v>5446</v>
      </c>
      <c r="I9" s="214">
        <v>5869</v>
      </c>
      <c r="J9" s="215">
        <v>5869</v>
      </c>
      <c r="K9" s="216">
        <v>5607</v>
      </c>
      <c r="L9" s="216">
        <v>5561</v>
      </c>
      <c r="M9" s="216">
        <v>5677</v>
      </c>
      <c r="N9" s="215">
        <v>5869</v>
      </c>
      <c r="O9" s="211">
        <v>20</v>
      </c>
      <c r="P9" s="212"/>
      <c r="Q9" s="163">
        <v>464</v>
      </c>
      <c r="R9" s="162">
        <v>9</v>
      </c>
    </row>
    <row r="10" spans="1:18" s="78" customFormat="1" ht="49.5" customHeight="1">
      <c r="A10" s="90">
        <v>3</v>
      </c>
      <c r="B10" s="91" t="s">
        <v>414</v>
      </c>
      <c r="C10" s="167">
        <v>219</v>
      </c>
      <c r="D10" s="92">
        <v>36263</v>
      </c>
      <c r="E10" s="131" t="s">
        <v>877</v>
      </c>
      <c r="F10" s="131" t="s">
        <v>879</v>
      </c>
      <c r="G10" s="214">
        <v>4956</v>
      </c>
      <c r="H10" s="214">
        <v>5119</v>
      </c>
      <c r="I10" s="214">
        <v>5346</v>
      </c>
      <c r="J10" s="215">
        <v>5346</v>
      </c>
      <c r="K10" s="216">
        <v>5191</v>
      </c>
      <c r="L10" s="216">
        <v>5163</v>
      </c>
      <c r="M10" s="216">
        <v>5097</v>
      </c>
      <c r="N10" s="215">
        <v>5346</v>
      </c>
      <c r="O10" s="211">
        <v>19</v>
      </c>
      <c r="P10" s="212"/>
      <c r="Q10" s="163">
        <v>480</v>
      </c>
      <c r="R10" s="162">
        <v>10</v>
      </c>
    </row>
    <row r="11" spans="1:18" s="78" customFormat="1" ht="49.5" customHeight="1">
      <c r="A11" s="90">
        <v>4</v>
      </c>
      <c r="B11" s="91" t="s">
        <v>415</v>
      </c>
      <c r="C11" s="167">
        <v>244</v>
      </c>
      <c r="D11" s="92">
        <v>36049</v>
      </c>
      <c r="E11" s="131" t="s">
        <v>773</v>
      </c>
      <c r="F11" s="131" t="s">
        <v>778</v>
      </c>
      <c r="G11" s="214" t="s">
        <v>1090</v>
      </c>
      <c r="H11" s="214">
        <v>901</v>
      </c>
      <c r="I11" s="214">
        <v>4839</v>
      </c>
      <c r="J11" s="215">
        <v>4839</v>
      </c>
      <c r="K11" s="216" t="s">
        <v>1090</v>
      </c>
      <c r="L11" s="216">
        <v>5109</v>
      </c>
      <c r="M11" s="216" t="s">
        <v>1090</v>
      </c>
      <c r="N11" s="215">
        <v>5109</v>
      </c>
      <c r="O11" s="211">
        <v>18</v>
      </c>
      <c r="P11" s="212"/>
      <c r="Q11" s="163">
        <v>496</v>
      </c>
      <c r="R11" s="162">
        <v>11</v>
      </c>
    </row>
    <row r="12" spans="1:18" s="78" customFormat="1" ht="49.5" customHeight="1">
      <c r="A12" s="90">
        <v>5</v>
      </c>
      <c r="B12" s="91" t="s">
        <v>416</v>
      </c>
      <c r="C12" s="167">
        <v>375</v>
      </c>
      <c r="D12" s="92">
        <v>36413</v>
      </c>
      <c r="E12" s="131" t="s">
        <v>803</v>
      </c>
      <c r="F12" s="131" t="s">
        <v>807</v>
      </c>
      <c r="G12" s="214">
        <v>4751</v>
      </c>
      <c r="H12" s="214">
        <v>4813</v>
      </c>
      <c r="I12" s="214">
        <v>5064</v>
      </c>
      <c r="J12" s="215">
        <v>5064</v>
      </c>
      <c r="K12" s="216" t="s">
        <v>1090</v>
      </c>
      <c r="L12" s="216">
        <v>4868</v>
      </c>
      <c r="M12" s="216">
        <v>4956</v>
      </c>
      <c r="N12" s="215">
        <v>5064</v>
      </c>
      <c r="O12" s="211">
        <v>17</v>
      </c>
      <c r="P12" s="212"/>
      <c r="Q12" s="163">
        <v>512</v>
      </c>
      <c r="R12" s="162">
        <v>12</v>
      </c>
    </row>
    <row r="13" spans="1:18" s="78" customFormat="1" ht="49.5" customHeight="1">
      <c r="A13" s="90">
        <v>6</v>
      </c>
      <c r="B13" s="91" t="s">
        <v>417</v>
      </c>
      <c r="C13" s="167">
        <v>336</v>
      </c>
      <c r="D13" s="92">
        <v>36560</v>
      </c>
      <c r="E13" s="131" t="s">
        <v>941</v>
      </c>
      <c r="F13" s="131" t="s">
        <v>943</v>
      </c>
      <c r="G13" s="214">
        <v>3903</v>
      </c>
      <c r="H13" s="214">
        <v>4524</v>
      </c>
      <c r="I13" s="214">
        <v>4498</v>
      </c>
      <c r="J13" s="215">
        <v>4524</v>
      </c>
      <c r="K13" s="216">
        <v>4383</v>
      </c>
      <c r="L13" s="216">
        <v>4580</v>
      </c>
      <c r="M13" s="216">
        <v>4319</v>
      </c>
      <c r="N13" s="215">
        <v>4580</v>
      </c>
      <c r="O13" s="211">
        <v>16</v>
      </c>
      <c r="P13" s="212"/>
      <c r="Q13" s="163">
        <v>528</v>
      </c>
      <c r="R13" s="162">
        <v>13</v>
      </c>
    </row>
    <row r="14" spans="1:18" s="78" customFormat="1" ht="49.5" customHeight="1">
      <c r="A14" s="90">
        <v>7</v>
      </c>
      <c r="B14" s="91" t="s">
        <v>418</v>
      </c>
      <c r="C14" s="167">
        <v>392</v>
      </c>
      <c r="D14" s="92">
        <v>35935</v>
      </c>
      <c r="E14" s="131" t="s">
        <v>658</v>
      </c>
      <c r="F14" s="131" t="s">
        <v>662</v>
      </c>
      <c r="G14" s="214" t="s">
        <v>1090</v>
      </c>
      <c r="H14" s="214">
        <v>4417</v>
      </c>
      <c r="I14" s="214" t="s">
        <v>1090</v>
      </c>
      <c r="J14" s="215">
        <v>4417</v>
      </c>
      <c r="K14" s="216">
        <v>4218</v>
      </c>
      <c r="L14" s="216">
        <v>4515</v>
      </c>
      <c r="M14" s="216">
        <v>4553</v>
      </c>
      <c r="N14" s="215">
        <v>4553</v>
      </c>
      <c r="O14" s="211">
        <v>15</v>
      </c>
      <c r="P14" s="212"/>
      <c r="Q14" s="163">
        <v>544</v>
      </c>
      <c r="R14" s="162">
        <v>14</v>
      </c>
    </row>
    <row r="15" spans="1:18" s="78" customFormat="1" ht="49.5" customHeight="1">
      <c r="A15" s="90">
        <v>8</v>
      </c>
      <c r="B15" s="91" t="s">
        <v>419</v>
      </c>
      <c r="C15" s="167">
        <v>296</v>
      </c>
      <c r="D15" s="92">
        <v>36471</v>
      </c>
      <c r="E15" s="131" t="s">
        <v>908</v>
      </c>
      <c r="F15" s="131" t="s">
        <v>912</v>
      </c>
      <c r="G15" s="214" t="s">
        <v>1090</v>
      </c>
      <c r="H15" s="214">
        <v>3955</v>
      </c>
      <c r="I15" s="214">
        <v>4508</v>
      </c>
      <c r="J15" s="215">
        <v>4508</v>
      </c>
      <c r="K15" s="216">
        <v>4348</v>
      </c>
      <c r="L15" s="216" t="s">
        <v>1090</v>
      </c>
      <c r="M15" s="216" t="s">
        <v>1090</v>
      </c>
      <c r="N15" s="215">
        <v>4508</v>
      </c>
      <c r="O15" s="211">
        <v>14</v>
      </c>
      <c r="P15" s="212"/>
      <c r="Q15" s="163">
        <v>560</v>
      </c>
      <c r="R15" s="162">
        <v>15</v>
      </c>
    </row>
    <row r="16" spans="1:18" s="78" customFormat="1" ht="49.5" customHeight="1">
      <c r="A16" s="90">
        <v>9</v>
      </c>
      <c r="B16" s="91" t="s">
        <v>420</v>
      </c>
      <c r="C16" s="167">
        <v>196</v>
      </c>
      <c r="D16" s="92">
        <v>36705</v>
      </c>
      <c r="E16" s="131" t="s">
        <v>892</v>
      </c>
      <c r="F16" s="131" t="s">
        <v>896</v>
      </c>
      <c r="G16" s="214" t="s">
        <v>1090</v>
      </c>
      <c r="H16" s="214">
        <v>3607</v>
      </c>
      <c r="I16" s="214">
        <v>3464</v>
      </c>
      <c r="J16" s="215">
        <v>3607</v>
      </c>
      <c r="K16" s="216"/>
      <c r="L16" s="216"/>
      <c r="M16" s="216"/>
      <c r="N16" s="215">
        <v>3607</v>
      </c>
      <c r="O16" s="211">
        <v>13</v>
      </c>
      <c r="P16" s="212"/>
      <c r="Q16" s="163">
        <v>576</v>
      </c>
      <c r="R16" s="162">
        <v>16</v>
      </c>
    </row>
    <row r="17" spans="1:18" s="78" customFormat="1" ht="49.5" customHeight="1">
      <c r="A17" s="90">
        <v>10</v>
      </c>
      <c r="B17" s="91" t="s">
        <v>421</v>
      </c>
      <c r="C17" s="167">
        <v>417</v>
      </c>
      <c r="D17" s="92">
        <v>36724</v>
      </c>
      <c r="E17" s="131" t="s">
        <v>705</v>
      </c>
      <c r="F17" s="131" t="s">
        <v>708</v>
      </c>
      <c r="G17" s="214">
        <v>2246</v>
      </c>
      <c r="H17" s="214">
        <v>2471</v>
      </c>
      <c r="I17" s="214">
        <v>2714</v>
      </c>
      <c r="J17" s="215">
        <v>2714</v>
      </c>
      <c r="K17" s="216"/>
      <c r="L17" s="216"/>
      <c r="M17" s="216"/>
      <c r="N17" s="215">
        <v>2714</v>
      </c>
      <c r="O17" s="211">
        <v>12</v>
      </c>
      <c r="P17" s="212"/>
      <c r="Q17" s="163">
        <v>592</v>
      </c>
      <c r="R17" s="162">
        <v>17</v>
      </c>
    </row>
    <row r="18" spans="1:18" s="78" customFormat="1" ht="49.5" customHeight="1">
      <c r="A18" s="90">
        <v>11</v>
      </c>
      <c r="B18" s="91" t="s">
        <v>422</v>
      </c>
      <c r="C18" s="167">
        <v>321</v>
      </c>
      <c r="D18" s="92">
        <v>36902</v>
      </c>
      <c r="E18" s="131" t="s">
        <v>641</v>
      </c>
      <c r="F18" s="131" t="s">
        <v>646</v>
      </c>
      <c r="G18" s="214">
        <v>2679</v>
      </c>
      <c r="H18" s="214">
        <v>2217</v>
      </c>
      <c r="I18" s="214" t="s">
        <v>1090</v>
      </c>
      <c r="J18" s="215">
        <v>2679</v>
      </c>
      <c r="K18" s="216"/>
      <c r="L18" s="216"/>
      <c r="M18" s="216"/>
      <c r="N18" s="215">
        <v>2679</v>
      </c>
      <c r="O18" s="211">
        <v>11</v>
      </c>
      <c r="P18" s="212"/>
      <c r="Q18" s="163">
        <v>608</v>
      </c>
      <c r="R18" s="162">
        <v>18</v>
      </c>
    </row>
    <row r="19" spans="1:18" s="78" customFormat="1" ht="49.5" customHeight="1">
      <c r="A19" s="90">
        <v>12</v>
      </c>
      <c r="B19" s="91" t="s">
        <v>423</v>
      </c>
      <c r="C19" s="167">
        <v>74</v>
      </c>
      <c r="D19" s="92">
        <v>36702</v>
      </c>
      <c r="E19" s="131" t="s">
        <v>674</v>
      </c>
      <c r="F19" s="131" t="s">
        <v>677</v>
      </c>
      <c r="G19" s="214">
        <v>2505</v>
      </c>
      <c r="H19" s="214">
        <v>2481</v>
      </c>
      <c r="I19" s="214">
        <v>2434</v>
      </c>
      <c r="J19" s="215">
        <v>2505</v>
      </c>
      <c r="K19" s="216"/>
      <c r="L19" s="216"/>
      <c r="M19" s="216"/>
      <c r="N19" s="215">
        <v>2505</v>
      </c>
      <c r="O19" s="211">
        <v>10</v>
      </c>
      <c r="P19" s="212"/>
      <c r="Q19" s="163">
        <v>624</v>
      </c>
      <c r="R19" s="162">
        <v>19</v>
      </c>
    </row>
    <row r="20" spans="1:18" s="78" customFormat="1" ht="49.5" customHeight="1">
      <c r="A20" s="90">
        <v>13</v>
      </c>
      <c r="B20" s="91" t="s">
        <v>424</v>
      </c>
      <c r="C20" s="167">
        <v>232</v>
      </c>
      <c r="D20" s="92">
        <v>36954</v>
      </c>
      <c r="E20" s="131" t="s">
        <v>926</v>
      </c>
      <c r="F20" s="131" t="s">
        <v>929</v>
      </c>
      <c r="G20" s="214">
        <v>2418</v>
      </c>
      <c r="H20" s="214">
        <v>2366</v>
      </c>
      <c r="I20" s="214" t="s">
        <v>1090</v>
      </c>
      <c r="J20" s="215">
        <v>2418</v>
      </c>
      <c r="K20" s="216"/>
      <c r="L20" s="216"/>
      <c r="M20" s="216"/>
      <c r="N20" s="215">
        <v>2418</v>
      </c>
      <c r="O20" s="211">
        <v>9</v>
      </c>
      <c r="P20" s="212"/>
      <c r="Q20" s="163">
        <v>640</v>
      </c>
      <c r="R20" s="162">
        <v>20</v>
      </c>
    </row>
    <row r="21" spans="1:18" s="78" customFormat="1" ht="49.5" customHeight="1">
      <c r="A21" s="90">
        <v>14</v>
      </c>
      <c r="B21" s="91" t="s">
        <v>425</v>
      </c>
      <c r="C21" s="167">
        <v>192</v>
      </c>
      <c r="D21" s="92">
        <v>37275</v>
      </c>
      <c r="E21" s="131" t="s">
        <v>614</v>
      </c>
      <c r="F21" s="131" t="s">
        <v>616</v>
      </c>
      <c r="G21" s="214">
        <v>2404</v>
      </c>
      <c r="H21" s="214" t="s">
        <v>1090</v>
      </c>
      <c r="I21" s="214">
        <v>2344</v>
      </c>
      <c r="J21" s="215">
        <v>2404</v>
      </c>
      <c r="K21" s="216"/>
      <c r="L21" s="216"/>
      <c r="M21" s="216"/>
      <c r="N21" s="215">
        <v>2404</v>
      </c>
      <c r="O21" s="211">
        <v>8</v>
      </c>
      <c r="P21" s="212"/>
      <c r="Q21" s="163">
        <v>656</v>
      </c>
      <c r="R21" s="162">
        <v>21</v>
      </c>
    </row>
    <row r="22" spans="1:18" s="78" customFormat="1" ht="49.5" customHeight="1">
      <c r="A22" s="90">
        <v>15</v>
      </c>
      <c r="B22" s="91" t="s">
        <v>426</v>
      </c>
      <c r="C22" s="167">
        <v>399</v>
      </c>
      <c r="D22" s="92">
        <v>36526</v>
      </c>
      <c r="E22" s="131" t="s">
        <v>737</v>
      </c>
      <c r="F22" s="131" t="s">
        <v>742</v>
      </c>
      <c r="G22" s="214" t="s">
        <v>1090</v>
      </c>
      <c r="H22" s="214">
        <v>2229</v>
      </c>
      <c r="I22" s="214" t="s">
        <v>1090</v>
      </c>
      <c r="J22" s="215">
        <v>2229</v>
      </c>
      <c r="K22" s="216"/>
      <c r="L22" s="216"/>
      <c r="M22" s="216"/>
      <c r="N22" s="215">
        <v>2229</v>
      </c>
      <c r="O22" s="211">
        <v>7</v>
      </c>
      <c r="P22" s="212"/>
      <c r="Q22" s="163">
        <v>672</v>
      </c>
      <c r="R22" s="162">
        <v>22</v>
      </c>
    </row>
    <row r="23" spans="1:18" s="78" customFormat="1" ht="49.5" customHeight="1">
      <c r="A23" s="90">
        <v>16</v>
      </c>
      <c r="B23" s="91" t="s">
        <v>427</v>
      </c>
      <c r="C23" s="167">
        <v>271</v>
      </c>
      <c r="D23" s="92">
        <v>36892</v>
      </c>
      <c r="E23" s="131" t="s">
        <v>689</v>
      </c>
      <c r="F23" s="131" t="s">
        <v>692</v>
      </c>
      <c r="G23" s="214">
        <v>1911</v>
      </c>
      <c r="H23" s="214">
        <v>1787</v>
      </c>
      <c r="I23" s="214">
        <v>2181</v>
      </c>
      <c r="J23" s="215">
        <v>2181</v>
      </c>
      <c r="K23" s="216"/>
      <c r="L23" s="216"/>
      <c r="M23" s="216"/>
      <c r="N23" s="215">
        <v>2181</v>
      </c>
      <c r="O23" s="211">
        <v>6</v>
      </c>
      <c r="P23" s="212"/>
      <c r="Q23" s="163">
        <v>688</v>
      </c>
      <c r="R23" s="162">
        <v>23</v>
      </c>
    </row>
    <row r="24" spans="1:18" s="78" customFormat="1" ht="49.5" customHeight="1">
      <c r="A24" s="90">
        <v>17</v>
      </c>
      <c r="B24" s="91" t="s">
        <v>428</v>
      </c>
      <c r="C24" s="167">
        <v>345</v>
      </c>
      <c r="D24" s="92">
        <v>35941</v>
      </c>
      <c r="E24" s="131" t="s">
        <v>622</v>
      </c>
      <c r="F24" s="131" t="s">
        <v>629</v>
      </c>
      <c r="G24" s="214">
        <v>2097</v>
      </c>
      <c r="H24" s="214">
        <v>2166</v>
      </c>
      <c r="I24" s="214">
        <v>2163</v>
      </c>
      <c r="J24" s="215">
        <v>2166</v>
      </c>
      <c r="K24" s="216"/>
      <c r="L24" s="216"/>
      <c r="M24" s="216"/>
      <c r="N24" s="215">
        <v>2166</v>
      </c>
      <c r="O24" s="211">
        <v>5</v>
      </c>
      <c r="P24" s="212"/>
      <c r="Q24" s="163">
        <v>704</v>
      </c>
      <c r="R24" s="162">
        <v>24</v>
      </c>
    </row>
    <row r="25" spans="1:18" s="78" customFormat="1" ht="49.5" customHeight="1">
      <c r="A25" s="90">
        <v>18</v>
      </c>
      <c r="B25" s="91" t="s">
        <v>429</v>
      </c>
      <c r="C25" s="167">
        <v>305</v>
      </c>
      <c r="D25" s="92">
        <v>36406</v>
      </c>
      <c r="E25" s="131" t="s">
        <v>789</v>
      </c>
      <c r="F25" s="131" t="s">
        <v>791</v>
      </c>
      <c r="G25" s="214">
        <v>1994</v>
      </c>
      <c r="H25" s="214" t="s">
        <v>1090</v>
      </c>
      <c r="I25" s="214">
        <v>2014</v>
      </c>
      <c r="J25" s="215">
        <v>2014</v>
      </c>
      <c r="K25" s="216"/>
      <c r="L25" s="216"/>
      <c r="M25" s="216"/>
      <c r="N25" s="215">
        <v>2014</v>
      </c>
      <c r="O25" s="211">
        <v>4</v>
      </c>
      <c r="P25" s="212"/>
      <c r="Q25" s="163">
        <v>720</v>
      </c>
      <c r="R25" s="162">
        <v>25</v>
      </c>
    </row>
    <row r="26" spans="1:18" s="78" customFormat="1" ht="49.5" customHeight="1">
      <c r="A26" s="90">
        <v>19</v>
      </c>
      <c r="B26" s="91" t="s">
        <v>430</v>
      </c>
      <c r="C26" s="167">
        <v>281</v>
      </c>
      <c r="D26" s="92" t="s">
        <v>837</v>
      </c>
      <c r="E26" s="131" t="s">
        <v>838</v>
      </c>
      <c r="F26" s="131" t="s">
        <v>845</v>
      </c>
      <c r="G26" s="214">
        <v>1759</v>
      </c>
      <c r="H26" s="214">
        <v>1873</v>
      </c>
      <c r="I26" s="214">
        <v>1994</v>
      </c>
      <c r="J26" s="215">
        <v>1994</v>
      </c>
      <c r="K26" s="216"/>
      <c r="L26" s="216"/>
      <c r="M26" s="216"/>
      <c r="N26" s="215">
        <v>1994</v>
      </c>
      <c r="O26" s="211">
        <v>3</v>
      </c>
      <c r="P26" s="212"/>
      <c r="Q26" s="163">
        <v>736</v>
      </c>
      <c r="R26" s="162">
        <v>26</v>
      </c>
    </row>
    <row r="27" spans="1:18" s="78" customFormat="1" ht="49.5" customHeight="1">
      <c r="A27" s="90">
        <v>20</v>
      </c>
      <c r="B27" s="91" t="s">
        <v>431</v>
      </c>
      <c r="C27" s="167">
        <v>358</v>
      </c>
      <c r="D27" s="92">
        <v>37077</v>
      </c>
      <c r="E27" s="131" t="s">
        <v>754</v>
      </c>
      <c r="F27" s="131" t="s">
        <v>757</v>
      </c>
      <c r="G27" s="214" t="s">
        <v>1090</v>
      </c>
      <c r="H27" s="214">
        <v>969</v>
      </c>
      <c r="I27" s="214">
        <v>1978</v>
      </c>
      <c r="J27" s="215">
        <v>1978</v>
      </c>
      <c r="K27" s="216"/>
      <c r="L27" s="216"/>
      <c r="M27" s="216"/>
      <c r="N27" s="215">
        <v>1978</v>
      </c>
      <c r="O27" s="211">
        <v>2</v>
      </c>
      <c r="P27" s="212"/>
      <c r="Q27" s="163">
        <v>752</v>
      </c>
      <c r="R27" s="162">
        <v>27</v>
      </c>
    </row>
    <row r="28" spans="1:18" s="78" customFormat="1" ht="49.5" customHeight="1">
      <c r="A28" s="90">
        <v>21</v>
      </c>
      <c r="B28" s="91" t="s">
        <v>432</v>
      </c>
      <c r="C28" s="167">
        <v>327</v>
      </c>
      <c r="D28" s="92">
        <v>36559</v>
      </c>
      <c r="E28" s="131" t="s">
        <v>817</v>
      </c>
      <c r="F28" s="131" t="s">
        <v>821</v>
      </c>
      <c r="G28" s="214">
        <v>510</v>
      </c>
      <c r="H28" s="214">
        <v>1249</v>
      </c>
      <c r="I28" s="214">
        <v>1309</v>
      </c>
      <c r="J28" s="215">
        <v>1309</v>
      </c>
      <c r="K28" s="216"/>
      <c r="L28" s="216"/>
      <c r="M28" s="216"/>
      <c r="N28" s="215">
        <v>1309</v>
      </c>
      <c r="O28" s="211">
        <v>1</v>
      </c>
      <c r="P28" s="212"/>
      <c r="Q28" s="163">
        <v>768</v>
      </c>
      <c r="R28" s="162">
        <v>28</v>
      </c>
    </row>
    <row r="29" spans="1:18" s="78" customFormat="1" ht="49.5" customHeight="1">
      <c r="A29" s="90"/>
      <c r="B29" s="91" t="s">
        <v>433</v>
      </c>
      <c r="C29" s="167" t="s">
        <v>1105</v>
      </c>
      <c r="D29" s="92" t="s">
        <v>1105</v>
      </c>
      <c r="E29" s="131" t="s">
        <v>1105</v>
      </c>
      <c r="F29" s="131" t="s">
        <v>1105</v>
      </c>
      <c r="G29" s="214"/>
      <c r="H29" s="214"/>
      <c r="I29" s="214"/>
      <c r="J29" s="215">
        <v>0</v>
      </c>
      <c r="K29" s="216"/>
      <c r="L29" s="216"/>
      <c r="M29" s="216"/>
      <c r="N29" s="215">
        <v>0</v>
      </c>
      <c r="O29" s="211"/>
      <c r="P29" s="212"/>
      <c r="Q29" s="163">
        <v>784</v>
      </c>
      <c r="R29" s="162">
        <v>29</v>
      </c>
    </row>
    <row r="30" spans="1:18" s="78" customFormat="1" ht="49.5" customHeight="1">
      <c r="A30" s="90"/>
      <c r="B30" s="91" t="s">
        <v>434</v>
      </c>
      <c r="C30" s="167" t="s">
        <v>1105</v>
      </c>
      <c r="D30" s="92" t="s">
        <v>1105</v>
      </c>
      <c r="E30" s="131" t="s">
        <v>1105</v>
      </c>
      <c r="F30" s="131" t="s">
        <v>1105</v>
      </c>
      <c r="G30" s="214"/>
      <c r="H30" s="214"/>
      <c r="I30" s="214"/>
      <c r="J30" s="215">
        <v>0</v>
      </c>
      <c r="K30" s="216"/>
      <c r="L30" s="216"/>
      <c r="M30" s="216"/>
      <c r="N30" s="215">
        <v>0</v>
      </c>
      <c r="O30" s="211"/>
      <c r="P30" s="212"/>
      <c r="Q30" s="163">
        <v>800</v>
      </c>
      <c r="R30" s="162">
        <v>30</v>
      </c>
    </row>
    <row r="31" spans="1:18" s="78" customFormat="1" ht="49.5" customHeight="1">
      <c r="A31" s="90"/>
      <c r="B31" s="91" t="s">
        <v>435</v>
      </c>
      <c r="C31" s="167" t="s">
        <v>1105</v>
      </c>
      <c r="D31" s="92" t="s">
        <v>1105</v>
      </c>
      <c r="E31" s="131" t="s">
        <v>1105</v>
      </c>
      <c r="F31" s="131" t="s">
        <v>1105</v>
      </c>
      <c r="G31" s="214"/>
      <c r="H31" s="214"/>
      <c r="I31" s="214"/>
      <c r="J31" s="215">
        <v>0</v>
      </c>
      <c r="K31" s="216"/>
      <c r="L31" s="216"/>
      <c r="M31" s="216"/>
      <c r="N31" s="215">
        <v>0</v>
      </c>
      <c r="O31" s="211"/>
      <c r="P31" s="212"/>
      <c r="Q31" s="163">
        <v>816</v>
      </c>
      <c r="R31" s="162">
        <v>31</v>
      </c>
    </row>
    <row r="32" spans="1:18" s="78" customFormat="1" ht="49.5" customHeight="1">
      <c r="A32" s="90"/>
      <c r="B32" s="91" t="s">
        <v>436</v>
      </c>
      <c r="C32" s="167" t="s">
        <v>1105</v>
      </c>
      <c r="D32" s="92" t="s">
        <v>1105</v>
      </c>
      <c r="E32" s="131" t="s">
        <v>1105</v>
      </c>
      <c r="F32" s="131" t="s">
        <v>1105</v>
      </c>
      <c r="G32" s="214"/>
      <c r="H32" s="214"/>
      <c r="I32" s="214"/>
      <c r="J32" s="215">
        <v>0</v>
      </c>
      <c r="K32" s="216"/>
      <c r="L32" s="216"/>
      <c r="M32" s="216"/>
      <c r="N32" s="215">
        <v>0</v>
      </c>
      <c r="O32" s="211"/>
      <c r="P32" s="212"/>
      <c r="Q32" s="163">
        <v>832</v>
      </c>
      <c r="R32" s="162">
        <v>32</v>
      </c>
    </row>
    <row r="33" spans="1:18" s="81" customFormat="1" ht="32.25" customHeight="1">
      <c r="A33" s="79"/>
      <c r="B33" s="79"/>
      <c r="C33" s="79"/>
      <c r="D33" s="80"/>
      <c r="E33" s="79"/>
      <c r="N33" s="82"/>
      <c r="O33" s="79"/>
      <c r="P33" s="79"/>
      <c r="Q33" s="163">
        <v>1075</v>
      </c>
      <c r="R33" s="162">
        <v>48</v>
      </c>
    </row>
    <row r="34" spans="1:18" s="81" customFormat="1" ht="32.25" customHeight="1">
      <c r="A34" s="369" t="s">
        <v>4</v>
      </c>
      <c r="B34" s="369"/>
      <c r="C34" s="369"/>
      <c r="D34" s="369"/>
      <c r="E34" s="83" t="s">
        <v>0</v>
      </c>
      <c r="F34" s="83" t="s">
        <v>1</v>
      </c>
      <c r="G34" s="370" t="s">
        <v>2</v>
      </c>
      <c r="H34" s="370"/>
      <c r="I34" s="370"/>
      <c r="J34" s="370"/>
      <c r="K34" s="370"/>
      <c r="L34" s="370"/>
      <c r="M34" s="370"/>
      <c r="N34" s="370" t="s">
        <v>3</v>
      </c>
      <c r="O34" s="370"/>
      <c r="P34" s="83"/>
      <c r="Q34" s="163">
        <v>1090</v>
      </c>
      <c r="R34" s="162">
        <v>49</v>
      </c>
    </row>
    <row r="35" spans="17:18" ht="12.75">
      <c r="Q35" s="163">
        <v>1105</v>
      </c>
      <c r="R35" s="162">
        <v>50</v>
      </c>
    </row>
    <row r="36" spans="17:18" ht="12.75">
      <c r="Q36" s="163">
        <v>1120</v>
      </c>
      <c r="R36" s="162">
        <v>51</v>
      </c>
    </row>
    <row r="37" spans="17:18" ht="12.75">
      <c r="Q37" s="164">
        <v>1135</v>
      </c>
      <c r="R37" s="83">
        <v>52</v>
      </c>
    </row>
    <row r="38" spans="17:18" ht="12.75">
      <c r="Q38" s="164">
        <v>1150</v>
      </c>
      <c r="R38" s="83">
        <v>53</v>
      </c>
    </row>
    <row r="39" spans="17:18" ht="12.75">
      <c r="Q39" s="164">
        <v>1165</v>
      </c>
      <c r="R39" s="83">
        <v>54</v>
      </c>
    </row>
    <row r="40" spans="17:18" ht="12.75">
      <c r="Q40" s="164">
        <v>1180</v>
      </c>
      <c r="R40" s="83">
        <v>55</v>
      </c>
    </row>
    <row r="41" spans="17:18" ht="12.75">
      <c r="Q41" s="164">
        <v>1195</v>
      </c>
      <c r="R41" s="83">
        <v>56</v>
      </c>
    </row>
    <row r="42" spans="17:18" ht="12.75">
      <c r="Q42" s="164">
        <v>1210</v>
      </c>
      <c r="R42" s="83">
        <v>57</v>
      </c>
    </row>
    <row r="43" spans="17:18" ht="12.75">
      <c r="Q43" s="164">
        <v>1225</v>
      </c>
      <c r="R43" s="83">
        <v>58</v>
      </c>
    </row>
    <row r="44" spans="17:18" ht="12.75">
      <c r="Q44" s="164">
        <v>1240</v>
      </c>
      <c r="R44" s="83">
        <v>59</v>
      </c>
    </row>
    <row r="45" spans="17:18" ht="12.75">
      <c r="Q45" s="164">
        <v>1255</v>
      </c>
      <c r="R45" s="83">
        <v>60</v>
      </c>
    </row>
    <row r="46" spans="17:18" ht="12.75">
      <c r="Q46" s="164">
        <v>1270</v>
      </c>
      <c r="R46" s="83">
        <v>61</v>
      </c>
    </row>
    <row r="47" spans="17:18" ht="12.75">
      <c r="Q47" s="164">
        <v>1285</v>
      </c>
      <c r="R47" s="83">
        <v>62</v>
      </c>
    </row>
    <row r="48" spans="17:18" ht="12.75">
      <c r="Q48" s="164">
        <v>1300</v>
      </c>
      <c r="R48" s="83">
        <v>63</v>
      </c>
    </row>
    <row r="49" spans="17:18" ht="12.75">
      <c r="Q49" s="164">
        <v>1315</v>
      </c>
      <c r="R49" s="83">
        <v>64</v>
      </c>
    </row>
    <row r="50" spans="17:18" ht="12.75">
      <c r="Q50" s="164">
        <v>1330</v>
      </c>
      <c r="R50" s="83">
        <v>65</v>
      </c>
    </row>
    <row r="51" spans="17:18" ht="12.75">
      <c r="Q51" s="164">
        <v>1345</v>
      </c>
      <c r="R51" s="83">
        <v>66</v>
      </c>
    </row>
    <row r="52" spans="17:18" ht="12.75">
      <c r="Q52" s="164">
        <v>1360</v>
      </c>
      <c r="R52" s="83">
        <v>67</v>
      </c>
    </row>
    <row r="53" spans="17:18" ht="12.75">
      <c r="Q53" s="164">
        <v>1375</v>
      </c>
      <c r="R53" s="83">
        <v>68</v>
      </c>
    </row>
    <row r="54" spans="17:18" ht="12.75">
      <c r="Q54" s="164">
        <v>1390</v>
      </c>
      <c r="R54" s="83">
        <v>69</v>
      </c>
    </row>
    <row r="55" spans="17:18" ht="12.75">
      <c r="Q55" s="164">
        <v>1405</v>
      </c>
      <c r="R55" s="83">
        <v>70</v>
      </c>
    </row>
    <row r="56" spans="17:18" ht="12.75">
      <c r="Q56" s="164">
        <v>1420</v>
      </c>
      <c r="R56" s="83">
        <v>71</v>
      </c>
    </row>
    <row r="57" spans="17:18" ht="12.75">
      <c r="Q57" s="164">
        <v>1435</v>
      </c>
      <c r="R57" s="83">
        <v>72</v>
      </c>
    </row>
    <row r="58" spans="17:18" ht="12.75">
      <c r="Q58" s="164">
        <v>1450</v>
      </c>
      <c r="R58" s="83">
        <v>73</v>
      </c>
    </row>
    <row r="59" spans="17:18" ht="12.75">
      <c r="Q59" s="164">
        <v>1465</v>
      </c>
      <c r="R59" s="83">
        <v>74</v>
      </c>
    </row>
    <row r="60" spans="17:18" ht="12.75">
      <c r="Q60" s="164">
        <v>1480</v>
      </c>
      <c r="R60" s="83">
        <v>75</v>
      </c>
    </row>
    <row r="61" spans="17:18" ht="12.75">
      <c r="Q61" s="164">
        <v>1495</v>
      </c>
      <c r="R61" s="83">
        <v>76</v>
      </c>
    </row>
    <row r="62" spans="17:18" ht="12.75">
      <c r="Q62" s="164">
        <v>1510</v>
      </c>
      <c r="R62" s="83">
        <v>77</v>
      </c>
    </row>
    <row r="63" spans="17:18" ht="12.75">
      <c r="Q63" s="164">
        <v>1525</v>
      </c>
      <c r="R63" s="83">
        <v>78</v>
      </c>
    </row>
    <row r="64" spans="17:18" ht="12.75">
      <c r="Q64" s="164">
        <v>1540</v>
      </c>
      <c r="R64" s="83">
        <v>79</v>
      </c>
    </row>
    <row r="65" spans="17:18" ht="12.75">
      <c r="Q65" s="164">
        <v>1555</v>
      </c>
      <c r="R65" s="83">
        <v>80</v>
      </c>
    </row>
    <row r="66" spans="17:18" ht="12.75">
      <c r="Q66" s="164">
        <v>1570</v>
      </c>
      <c r="R66" s="83">
        <v>81</v>
      </c>
    </row>
    <row r="67" spans="17:18" ht="12.75">
      <c r="Q67" s="164">
        <v>1585</v>
      </c>
      <c r="R67" s="83">
        <v>82</v>
      </c>
    </row>
    <row r="68" spans="17:18" ht="12.75">
      <c r="Q68" s="164">
        <v>1600</v>
      </c>
      <c r="R68" s="83">
        <v>83</v>
      </c>
    </row>
    <row r="69" spans="17:18" ht="12.75">
      <c r="Q69" s="164">
        <v>1615</v>
      </c>
      <c r="R69" s="83">
        <v>84</v>
      </c>
    </row>
    <row r="70" spans="17:18" ht="12.75">
      <c r="Q70" s="164">
        <v>1630</v>
      </c>
      <c r="R70" s="83">
        <v>85</v>
      </c>
    </row>
    <row r="71" spans="17:18" ht="12.75">
      <c r="Q71" s="164">
        <v>1645</v>
      </c>
      <c r="R71" s="83">
        <v>86</v>
      </c>
    </row>
    <row r="72" spans="17:18" ht="12.75">
      <c r="Q72" s="164">
        <v>1660</v>
      </c>
      <c r="R72" s="83">
        <v>87</v>
      </c>
    </row>
    <row r="73" spans="17:18" ht="12.75">
      <c r="Q73" s="164">
        <v>1675</v>
      </c>
      <c r="R73" s="83">
        <v>88</v>
      </c>
    </row>
    <row r="74" spans="17:18" ht="12.75">
      <c r="Q74" s="164">
        <v>1690</v>
      </c>
      <c r="R74" s="83">
        <v>89</v>
      </c>
    </row>
    <row r="75" spans="17:18" ht="12.75">
      <c r="Q75" s="164">
        <v>1705</v>
      </c>
      <c r="R75" s="83">
        <v>90</v>
      </c>
    </row>
    <row r="76" spans="17:18" ht="12.75">
      <c r="Q76" s="164">
        <v>1720</v>
      </c>
      <c r="R76" s="83">
        <v>91</v>
      </c>
    </row>
    <row r="77" spans="17:18" ht="12.75">
      <c r="Q77" s="164">
        <v>1735</v>
      </c>
      <c r="R77" s="83">
        <v>92</v>
      </c>
    </row>
    <row r="78" spans="17:18" ht="12.75">
      <c r="Q78" s="164">
        <v>1750</v>
      </c>
      <c r="R78" s="83">
        <v>93</v>
      </c>
    </row>
    <row r="79" spans="17:18" ht="12.75">
      <c r="Q79" s="163">
        <v>1765</v>
      </c>
      <c r="R79" s="162">
        <v>94</v>
      </c>
    </row>
    <row r="80" spans="17:18" ht="12.75">
      <c r="Q80" s="163">
        <v>1780</v>
      </c>
      <c r="R80" s="162">
        <v>95</v>
      </c>
    </row>
    <row r="81" spans="17:18" ht="12.75">
      <c r="Q81" s="163">
        <v>1794</v>
      </c>
      <c r="R81" s="162">
        <v>96</v>
      </c>
    </row>
    <row r="82" spans="17:18" ht="12.75">
      <c r="Q82" s="163">
        <v>1808</v>
      </c>
      <c r="R82" s="162">
        <v>97</v>
      </c>
    </row>
    <row r="83" spans="17:18" ht="12.75">
      <c r="Q83" s="163">
        <v>1822</v>
      </c>
      <c r="R83" s="162">
        <v>98</v>
      </c>
    </row>
    <row r="84" spans="17:18" ht="12.75">
      <c r="Q84" s="163">
        <v>1836</v>
      </c>
      <c r="R84" s="162">
        <v>99</v>
      </c>
    </row>
    <row r="85" spans="17:18" ht="12.75">
      <c r="Q85" s="163">
        <v>1850</v>
      </c>
      <c r="R85" s="162">
        <v>100</v>
      </c>
    </row>
  </sheetData>
  <sheetProtection/>
  <mergeCells count="24">
    <mergeCell ref="A1:O1"/>
    <mergeCell ref="A2:P2"/>
    <mergeCell ref="A3:C3"/>
    <mergeCell ref="D3:E3"/>
    <mergeCell ref="G3:H3"/>
    <mergeCell ref="A4:C4"/>
    <mergeCell ref="M3:P3"/>
    <mergeCell ref="P6:P7"/>
    <mergeCell ref="A34:D34"/>
    <mergeCell ref="G34:M34"/>
    <mergeCell ref="N34:O34"/>
    <mergeCell ref="N5:O5"/>
    <mergeCell ref="A6:A7"/>
    <mergeCell ref="B6:B7"/>
    <mergeCell ref="F6:F7"/>
    <mergeCell ref="G6:M6"/>
    <mergeCell ref="N6:N7"/>
    <mergeCell ref="C6:C7"/>
    <mergeCell ref="D6:D7"/>
    <mergeCell ref="E6:E7"/>
    <mergeCell ref="D4:E4"/>
    <mergeCell ref="M4:O4"/>
    <mergeCell ref="K4:L4"/>
    <mergeCell ref="O6:O7"/>
  </mergeCells>
  <conditionalFormatting sqref="J8:J32">
    <cfRule type="cellIs" priority="3" dxfId="2" operator="equal">
      <formula>0</formula>
    </cfRule>
  </conditionalFormatting>
  <conditionalFormatting sqref="N8:N32">
    <cfRule type="cellIs" priority="2" dxfId="2" operator="equal">
      <formula>0</formula>
    </cfRule>
  </conditionalFormatting>
  <conditionalFormatting sqref="N8:N28">
    <cfRule type="duplicateValues" priority="1" dxfId="0" stopIfTrue="1">
      <formula>AND(COUNTIF($N$8:$N$28,N8)&gt;1,NOT(ISBLANK(N8)))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3" right="0.15748031496062992" top="0.35433070866141736" bottom="0.2362204724409449" header="0.2755905511811024" footer="0.15748031496062992"/>
  <pageSetup horizontalDpi="300" verticalDpi="300" orientation="portrait" paperSize="9" scale="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U90"/>
  <sheetViews>
    <sheetView view="pageBreakPreview" zoomScale="70" zoomScaleSheetLayoutView="70" zoomScalePageLayoutView="0" workbookViewId="0" topLeftCell="A1">
      <selection activeCell="O2" sqref="O2"/>
    </sheetView>
  </sheetViews>
  <sheetFormatPr defaultColWidth="9.140625" defaultRowHeight="12.75"/>
  <cols>
    <col min="1" max="1" width="4.8515625" style="22" customWidth="1"/>
    <col min="2" max="2" width="7.7109375" style="22" bestFit="1" customWidth="1"/>
    <col min="3" max="3" width="14.421875" style="20" customWidth="1"/>
    <col min="4" max="4" width="20.8515625" style="47" customWidth="1"/>
    <col min="5" max="5" width="28.28125" style="47" customWidth="1"/>
    <col min="6" max="6" width="19.7109375" style="123" customWidth="1"/>
    <col min="7" max="7" width="7.57421875" style="23" customWidth="1"/>
    <col min="8" max="8" width="2.140625" style="20" customWidth="1"/>
    <col min="9" max="9" width="4.421875" style="22" customWidth="1"/>
    <col min="10" max="10" width="14.28125" style="22" hidden="1" customWidth="1"/>
    <col min="11" max="11" width="6.57421875" style="22" customWidth="1"/>
    <col min="12" max="12" width="12.7109375" style="24" customWidth="1"/>
    <col min="13" max="13" width="14.7109375" style="51" bestFit="1" customWidth="1"/>
    <col min="14" max="14" width="26.8515625" style="51" customWidth="1"/>
    <col min="15" max="15" width="20.8515625" style="123" customWidth="1"/>
    <col min="16" max="16" width="7.7109375" style="20" customWidth="1"/>
    <col min="17" max="17" width="5.7109375" style="20" customWidth="1"/>
    <col min="18" max="19" width="9.140625" style="20" customWidth="1"/>
    <col min="20" max="20" width="9.140625" style="157" hidden="1" customWidth="1"/>
    <col min="21" max="21" width="9.140625" style="155" hidden="1" customWidth="1"/>
    <col min="22" max="16384" width="9.140625" style="20" customWidth="1"/>
  </cols>
  <sheetData>
    <row r="1" spans="1:21" s="9" customFormat="1" ht="53.25" customHeight="1">
      <c r="A1" s="326" t="s">
        <v>571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T1" s="156">
        <v>5454</v>
      </c>
      <c r="U1" s="152">
        <v>100</v>
      </c>
    </row>
    <row r="2" spans="1:21" s="9" customFormat="1" ht="24.75" customHeight="1">
      <c r="A2" s="327" t="s">
        <v>1016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T2" s="156">
        <v>5464</v>
      </c>
      <c r="U2" s="152">
        <v>99</v>
      </c>
    </row>
    <row r="3" spans="1:21" s="11" customFormat="1" ht="21.75" customHeight="1">
      <c r="A3" s="328" t="s">
        <v>69</v>
      </c>
      <c r="B3" s="328"/>
      <c r="C3" s="328"/>
      <c r="D3" s="329" t="s">
        <v>344</v>
      </c>
      <c r="E3" s="329"/>
      <c r="F3" s="330"/>
      <c r="G3" s="330"/>
      <c r="H3" s="10"/>
      <c r="I3" s="331"/>
      <c r="J3" s="331"/>
      <c r="K3" s="331"/>
      <c r="L3" s="331"/>
      <c r="M3" s="147" t="s">
        <v>408</v>
      </c>
      <c r="N3" s="332" t="s">
        <v>546</v>
      </c>
      <c r="O3" s="332"/>
      <c r="P3" s="332"/>
      <c r="T3" s="156">
        <v>5474</v>
      </c>
      <c r="U3" s="152">
        <v>98</v>
      </c>
    </row>
    <row r="4" spans="1:21" s="11" customFormat="1" ht="17.25" customHeight="1">
      <c r="A4" s="325" t="s">
        <v>62</v>
      </c>
      <c r="B4" s="325"/>
      <c r="C4" s="325"/>
      <c r="D4" s="333" t="s">
        <v>485</v>
      </c>
      <c r="E4" s="333"/>
      <c r="F4" s="124"/>
      <c r="G4" s="28"/>
      <c r="H4" s="28"/>
      <c r="I4" s="28"/>
      <c r="J4" s="28"/>
      <c r="K4" s="28"/>
      <c r="L4" s="29"/>
      <c r="M4" s="76" t="s">
        <v>67</v>
      </c>
      <c r="N4" s="334" t="s">
        <v>1025</v>
      </c>
      <c r="O4" s="334"/>
      <c r="P4" s="334"/>
      <c r="T4" s="156">
        <v>5484</v>
      </c>
      <c r="U4" s="152">
        <v>97</v>
      </c>
    </row>
    <row r="5" spans="1:21" s="9" customFormat="1" ht="19.5" customHeight="1">
      <c r="A5" s="12"/>
      <c r="B5" s="12"/>
      <c r="C5" s="13"/>
      <c r="D5" s="14"/>
      <c r="E5" s="15"/>
      <c r="F5" s="125"/>
      <c r="G5" s="15"/>
      <c r="H5" s="15"/>
      <c r="I5" s="12"/>
      <c r="J5" s="12"/>
      <c r="K5" s="12"/>
      <c r="L5" s="16"/>
      <c r="M5" s="17"/>
      <c r="N5" s="383">
        <v>42177.82268726852</v>
      </c>
      <c r="O5" s="383"/>
      <c r="P5" s="383"/>
      <c r="T5" s="156">
        <v>5494</v>
      </c>
      <c r="U5" s="152">
        <v>96</v>
      </c>
    </row>
    <row r="6" spans="1:21" s="18" customFormat="1" ht="24.75" customHeight="1">
      <c r="A6" s="336" t="s">
        <v>10</v>
      </c>
      <c r="B6" s="337" t="s">
        <v>58</v>
      </c>
      <c r="C6" s="339" t="s">
        <v>66</v>
      </c>
      <c r="D6" s="340" t="s">
        <v>12</v>
      </c>
      <c r="E6" s="340" t="s">
        <v>481</v>
      </c>
      <c r="F6" s="341" t="s">
        <v>13</v>
      </c>
      <c r="G6" s="342" t="s">
        <v>180</v>
      </c>
      <c r="I6" s="170" t="s">
        <v>14</v>
      </c>
      <c r="J6" s="171"/>
      <c r="K6" s="171"/>
      <c r="L6" s="171"/>
      <c r="M6" s="171"/>
      <c r="N6" s="171"/>
      <c r="O6" s="185"/>
      <c r="P6" s="172"/>
      <c r="T6" s="157">
        <v>5504</v>
      </c>
      <c r="U6" s="155">
        <v>95</v>
      </c>
    </row>
    <row r="7" spans="1:21" ht="26.25" customHeight="1">
      <c r="A7" s="336"/>
      <c r="B7" s="338"/>
      <c r="C7" s="339"/>
      <c r="D7" s="340"/>
      <c r="E7" s="340"/>
      <c r="F7" s="341"/>
      <c r="G7" s="343"/>
      <c r="H7" s="19"/>
      <c r="I7" s="45" t="s">
        <v>574</v>
      </c>
      <c r="J7" s="42" t="s">
        <v>59</v>
      </c>
      <c r="K7" s="42" t="s">
        <v>58</v>
      </c>
      <c r="L7" s="43" t="s">
        <v>11</v>
      </c>
      <c r="M7" s="44" t="s">
        <v>12</v>
      </c>
      <c r="N7" s="44" t="s">
        <v>481</v>
      </c>
      <c r="O7" s="186" t="s">
        <v>13</v>
      </c>
      <c r="P7" s="42" t="s">
        <v>23</v>
      </c>
      <c r="T7" s="157">
        <v>5514</v>
      </c>
      <c r="U7" s="155">
        <v>94</v>
      </c>
    </row>
    <row r="8" spans="1:21" s="18" customFormat="1" ht="39.75" customHeight="1">
      <c r="A8" s="68">
        <v>1</v>
      </c>
      <c r="B8" s="194">
        <v>220</v>
      </c>
      <c r="C8" s="93">
        <v>36526</v>
      </c>
      <c r="D8" s="195" t="s">
        <v>869</v>
      </c>
      <c r="E8" s="119" t="s">
        <v>879</v>
      </c>
      <c r="F8" s="126">
        <v>5864</v>
      </c>
      <c r="G8" s="177">
        <v>21</v>
      </c>
      <c r="H8" s="21"/>
      <c r="I8" s="68">
        <v>1</v>
      </c>
      <c r="J8" s="137" t="s">
        <v>25</v>
      </c>
      <c r="K8" s="177" t="s">
        <v>1105</v>
      </c>
      <c r="L8" s="93" t="s">
        <v>1105</v>
      </c>
      <c r="M8" s="138" t="s">
        <v>1105</v>
      </c>
      <c r="N8" s="138" t="s">
        <v>1105</v>
      </c>
      <c r="O8" s="126"/>
      <c r="P8" s="193"/>
      <c r="T8" s="157">
        <v>5524</v>
      </c>
      <c r="U8" s="155">
        <v>93</v>
      </c>
    </row>
    <row r="9" spans="1:21" s="18" customFormat="1" ht="39.75" customHeight="1">
      <c r="A9" s="68">
        <v>2</v>
      </c>
      <c r="B9" s="194">
        <v>249</v>
      </c>
      <c r="C9" s="93">
        <v>35813</v>
      </c>
      <c r="D9" s="195" t="s">
        <v>765</v>
      </c>
      <c r="E9" s="119" t="s">
        <v>778</v>
      </c>
      <c r="F9" s="126">
        <v>5895</v>
      </c>
      <c r="G9" s="177">
        <v>20</v>
      </c>
      <c r="H9" s="21"/>
      <c r="I9" s="68">
        <v>2</v>
      </c>
      <c r="J9" s="137" t="s">
        <v>27</v>
      </c>
      <c r="K9" s="177">
        <v>98</v>
      </c>
      <c r="L9" s="93">
        <v>36899</v>
      </c>
      <c r="M9" s="138" t="s">
        <v>607</v>
      </c>
      <c r="N9" s="138" t="s">
        <v>616</v>
      </c>
      <c r="O9" s="126">
        <v>10155</v>
      </c>
      <c r="P9" s="193">
        <v>1</v>
      </c>
      <c r="T9" s="157">
        <v>5534</v>
      </c>
      <c r="U9" s="155">
        <v>92</v>
      </c>
    </row>
    <row r="10" spans="1:21" s="18" customFormat="1" ht="39.75" customHeight="1">
      <c r="A10" s="68">
        <v>3</v>
      </c>
      <c r="B10" s="194">
        <v>262</v>
      </c>
      <c r="C10" s="93">
        <v>36071</v>
      </c>
      <c r="D10" s="195" t="s">
        <v>852</v>
      </c>
      <c r="E10" s="119" t="s">
        <v>863</v>
      </c>
      <c r="F10" s="126">
        <v>5935</v>
      </c>
      <c r="G10" s="177">
        <v>19</v>
      </c>
      <c r="H10" s="21"/>
      <c r="I10" s="68">
        <v>3</v>
      </c>
      <c r="J10" s="137" t="s">
        <v>28</v>
      </c>
      <c r="K10" s="177">
        <v>304</v>
      </c>
      <c r="L10" s="93">
        <v>36970</v>
      </c>
      <c r="M10" s="138" t="s">
        <v>784</v>
      </c>
      <c r="N10" s="138" t="s">
        <v>791</v>
      </c>
      <c r="O10" s="126">
        <v>10197</v>
      </c>
      <c r="P10" s="193">
        <v>2</v>
      </c>
      <c r="T10" s="157">
        <v>5544</v>
      </c>
      <c r="U10" s="155">
        <v>91</v>
      </c>
    </row>
    <row r="11" spans="1:21" s="18" customFormat="1" ht="39.75" customHeight="1">
      <c r="A11" s="68">
        <v>4</v>
      </c>
      <c r="B11" s="194">
        <v>197</v>
      </c>
      <c r="C11" s="93">
        <v>35962</v>
      </c>
      <c r="D11" s="195" t="s">
        <v>885</v>
      </c>
      <c r="E11" s="119" t="s">
        <v>896</v>
      </c>
      <c r="F11" s="126">
        <v>10111</v>
      </c>
      <c r="G11" s="177">
        <v>18</v>
      </c>
      <c r="H11" s="21"/>
      <c r="I11" s="68">
        <v>4</v>
      </c>
      <c r="J11" s="137" t="s">
        <v>29</v>
      </c>
      <c r="K11" s="177">
        <v>84</v>
      </c>
      <c r="L11" s="93">
        <v>36159</v>
      </c>
      <c r="M11" s="138" t="s">
        <v>714</v>
      </c>
      <c r="N11" s="138" t="s">
        <v>724</v>
      </c>
      <c r="O11" s="126">
        <v>10294</v>
      </c>
      <c r="P11" s="193">
        <v>3</v>
      </c>
      <c r="T11" s="157">
        <v>5554</v>
      </c>
      <c r="U11" s="155">
        <v>90</v>
      </c>
    </row>
    <row r="12" spans="1:21" s="18" customFormat="1" ht="39.75" customHeight="1">
      <c r="A12" s="68">
        <v>5</v>
      </c>
      <c r="B12" s="194">
        <v>288</v>
      </c>
      <c r="C12" s="93" t="s">
        <v>828</v>
      </c>
      <c r="D12" s="195" t="s">
        <v>829</v>
      </c>
      <c r="E12" s="119" t="s">
        <v>845</v>
      </c>
      <c r="F12" s="126">
        <v>10145</v>
      </c>
      <c r="G12" s="177">
        <v>17</v>
      </c>
      <c r="H12" s="21"/>
      <c r="I12" s="68">
        <v>5</v>
      </c>
      <c r="J12" s="137" t="s">
        <v>30</v>
      </c>
      <c r="K12" s="177">
        <v>361</v>
      </c>
      <c r="L12" s="93">
        <v>36658</v>
      </c>
      <c r="M12" s="138" t="s">
        <v>749</v>
      </c>
      <c r="N12" s="138" t="s">
        <v>757</v>
      </c>
      <c r="O12" s="126">
        <v>11131</v>
      </c>
      <c r="P12" s="193">
        <v>7</v>
      </c>
      <c r="T12" s="157">
        <v>5564</v>
      </c>
      <c r="U12" s="155">
        <v>89</v>
      </c>
    </row>
    <row r="13" spans="1:21" s="18" customFormat="1" ht="39.75" customHeight="1">
      <c r="A13" s="68">
        <v>6</v>
      </c>
      <c r="B13" s="194">
        <v>98</v>
      </c>
      <c r="C13" s="93">
        <v>36899</v>
      </c>
      <c r="D13" s="195" t="s">
        <v>607</v>
      </c>
      <c r="E13" s="119" t="s">
        <v>616</v>
      </c>
      <c r="F13" s="126">
        <v>10155</v>
      </c>
      <c r="G13" s="177">
        <v>16</v>
      </c>
      <c r="H13" s="21"/>
      <c r="I13" s="68">
        <v>6</v>
      </c>
      <c r="J13" s="137" t="s">
        <v>31</v>
      </c>
      <c r="K13" s="177">
        <v>415</v>
      </c>
      <c r="L13" s="93">
        <v>36612</v>
      </c>
      <c r="M13" s="138" t="s">
        <v>698</v>
      </c>
      <c r="N13" s="138" t="s">
        <v>708</v>
      </c>
      <c r="O13" s="126">
        <v>10398</v>
      </c>
      <c r="P13" s="193">
        <v>4</v>
      </c>
      <c r="T13" s="157">
        <v>5574</v>
      </c>
      <c r="U13" s="155">
        <v>88</v>
      </c>
    </row>
    <row r="14" spans="1:21" s="18" customFormat="1" ht="39.75" customHeight="1">
      <c r="A14" s="68">
        <v>7</v>
      </c>
      <c r="B14" s="194">
        <v>304</v>
      </c>
      <c r="C14" s="93">
        <v>36970</v>
      </c>
      <c r="D14" s="195" t="s">
        <v>784</v>
      </c>
      <c r="E14" s="119" t="s">
        <v>791</v>
      </c>
      <c r="F14" s="126">
        <v>10197</v>
      </c>
      <c r="G14" s="177">
        <v>15</v>
      </c>
      <c r="H14" s="21"/>
      <c r="I14" s="68">
        <v>7</v>
      </c>
      <c r="J14" s="137" t="s">
        <v>337</v>
      </c>
      <c r="K14" s="177">
        <v>372</v>
      </c>
      <c r="L14" s="93">
        <v>37115</v>
      </c>
      <c r="M14" s="138" t="s">
        <v>798</v>
      </c>
      <c r="N14" s="138" t="s">
        <v>807</v>
      </c>
      <c r="O14" s="126">
        <v>10677</v>
      </c>
      <c r="P14" s="193">
        <v>6</v>
      </c>
      <c r="T14" s="157">
        <v>5584</v>
      </c>
      <c r="U14" s="155">
        <v>87</v>
      </c>
    </row>
    <row r="15" spans="1:21" s="18" customFormat="1" ht="39.75" customHeight="1">
      <c r="A15" s="68">
        <v>8</v>
      </c>
      <c r="B15" s="194">
        <v>331</v>
      </c>
      <c r="C15" s="93">
        <v>36831</v>
      </c>
      <c r="D15" s="195" t="s">
        <v>813</v>
      </c>
      <c r="E15" s="119" t="s">
        <v>821</v>
      </c>
      <c r="F15" s="126">
        <v>10289</v>
      </c>
      <c r="G15" s="177">
        <v>14</v>
      </c>
      <c r="H15" s="21"/>
      <c r="I15" s="68">
        <v>8</v>
      </c>
      <c r="J15" s="137" t="s">
        <v>338</v>
      </c>
      <c r="K15" s="177">
        <v>352</v>
      </c>
      <c r="L15" s="93">
        <v>36628</v>
      </c>
      <c r="M15" s="138" t="s">
        <v>623</v>
      </c>
      <c r="N15" s="138" t="s">
        <v>629</v>
      </c>
      <c r="O15" s="126">
        <v>10462</v>
      </c>
      <c r="P15" s="193">
        <v>5</v>
      </c>
      <c r="T15" s="157">
        <v>5594</v>
      </c>
      <c r="U15" s="155">
        <v>86</v>
      </c>
    </row>
    <row r="16" spans="1:21" s="18" customFormat="1" ht="39.75" customHeight="1">
      <c r="A16" s="68">
        <v>9</v>
      </c>
      <c r="B16" s="194">
        <v>84</v>
      </c>
      <c r="C16" s="93">
        <v>36159</v>
      </c>
      <c r="D16" s="195" t="s">
        <v>714</v>
      </c>
      <c r="E16" s="119" t="s">
        <v>724</v>
      </c>
      <c r="F16" s="126">
        <v>10294</v>
      </c>
      <c r="G16" s="177">
        <v>13</v>
      </c>
      <c r="H16" s="21"/>
      <c r="I16" s="170" t="s">
        <v>15</v>
      </c>
      <c r="J16" s="171"/>
      <c r="K16" s="171"/>
      <c r="L16" s="171"/>
      <c r="M16" s="171"/>
      <c r="N16" s="171"/>
      <c r="O16" s="185"/>
      <c r="P16" s="172"/>
      <c r="T16" s="157">
        <v>5604</v>
      </c>
      <c r="U16" s="155">
        <v>85</v>
      </c>
    </row>
    <row r="17" spans="1:21" s="18" customFormat="1" ht="39.75" customHeight="1">
      <c r="A17" s="68">
        <v>10</v>
      </c>
      <c r="B17" s="194">
        <v>340</v>
      </c>
      <c r="C17" s="93">
        <v>35928</v>
      </c>
      <c r="D17" s="195" t="s">
        <v>936</v>
      </c>
      <c r="E17" s="119" t="s">
        <v>943</v>
      </c>
      <c r="F17" s="126">
        <v>10338</v>
      </c>
      <c r="G17" s="177">
        <v>12</v>
      </c>
      <c r="H17" s="21"/>
      <c r="I17" s="45" t="s">
        <v>574</v>
      </c>
      <c r="J17" s="42" t="s">
        <v>59</v>
      </c>
      <c r="K17" s="42" t="s">
        <v>58</v>
      </c>
      <c r="L17" s="43" t="s">
        <v>11</v>
      </c>
      <c r="M17" s="44" t="s">
        <v>12</v>
      </c>
      <c r="N17" s="44" t="s">
        <v>481</v>
      </c>
      <c r="O17" s="186" t="s">
        <v>13</v>
      </c>
      <c r="P17" s="42" t="s">
        <v>23</v>
      </c>
      <c r="T17" s="157">
        <v>5624</v>
      </c>
      <c r="U17" s="155">
        <v>84</v>
      </c>
    </row>
    <row r="18" spans="1:21" s="18" customFormat="1" ht="39.75" customHeight="1">
      <c r="A18" s="68">
        <v>11</v>
      </c>
      <c r="B18" s="194">
        <v>381</v>
      </c>
      <c r="C18" s="93">
        <v>36670</v>
      </c>
      <c r="D18" s="195" t="s">
        <v>652</v>
      </c>
      <c r="E18" s="119" t="s">
        <v>662</v>
      </c>
      <c r="F18" s="126">
        <v>10365</v>
      </c>
      <c r="G18" s="177">
        <v>11</v>
      </c>
      <c r="H18" s="21"/>
      <c r="I18" s="68">
        <v>1</v>
      </c>
      <c r="J18" s="137" t="s">
        <v>32</v>
      </c>
      <c r="K18" s="177" t="s">
        <v>1105</v>
      </c>
      <c r="L18" s="93" t="s">
        <v>1105</v>
      </c>
      <c r="M18" s="138" t="s">
        <v>1105</v>
      </c>
      <c r="N18" s="138" t="s">
        <v>1105</v>
      </c>
      <c r="O18" s="126"/>
      <c r="P18" s="193"/>
      <c r="T18" s="157">
        <v>5644</v>
      </c>
      <c r="U18" s="155">
        <v>83</v>
      </c>
    </row>
    <row r="19" spans="1:21" s="18" customFormat="1" ht="39.75" customHeight="1">
      <c r="A19" s="68">
        <v>12</v>
      </c>
      <c r="B19" s="194">
        <v>415</v>
      </c>
      <c r="C19" s="93">
        <v>36612</v>
      </c>
      <c r="D19" s="195" t="s">
        <v>698</v>
      </c>
      <c r="E19" s="119" t="s">
        <v>708</v>
      </c>
      <c r="F19" s="126">
        <v>10398</v>
      </c>
      <c r="G19" s="177">
        <v>10</v>
      </c>
      <c r="H19" s="21"/>
      <c r="I19" s="68">
        <v>2</v>
      </c>
      <c r="J19" s="137" t="s">
        <v>26</v>
      </c>
      <c r="K19" s="177">
        <v>331</v>
      </c>
      <c r="L19" s="93">
        <v>36831</v>
      </c>
      <c r="M19" s="138" t="s">
        <v>813</v>
      </c>
      <c r="N19" s="138" t="s">
        <v>821</v>
      </c>
      <c r="O19" s="126">
        <v>10289</v>
      </c>
      <c r="P19" s="193">
        <v>1</v>
      </c>
      <c r="T19" s="157">
        <v>5664</v>
      </c>
      <c r="U19" s="155">
        <v>82</v>
      </c>
    </row>
    <row r="20" spans="1:21" s="18" customFormat="1" ht="39.75" customHeight="1">
      <c r="A20" s="68">
        <v>13</v>
      </c>
      <c r="B20" s="194">
        <v>301</v>
      </c>
      <c r="C20" s="93">
        <v>37123</v>
      </c>
      <c r="D20" s="195" t="s">
        <v>903</v>
      </c>
      <c r="E20" s="119" t="s">
        <v>912</v>
      </c>
      <c r="F20" s="126">
        <v>10444</v>
      </c>
      <c r="G20" s="177">
        <v>9</v>
      </c>
      <c r="H20" s="21"/>
      <c r="I20" s="68">
        <v>3</v>
      </c>
      <c r="J20" s="137" t="s">
        <v>33</v>
      </c>
      <c r="K20" s="177">
        <v>301</v>
      </c>
      <c r="L20" s="93">
        <v>37123</v>
      </c>
      <c r="M20" s="138" t="s">
        <v>903</v>
      </c>
      <c r="N20" s="138" t="s">
        <v>912</v>
      </c>
      <c r="O20" s="126">
        <v>10444</v>
      </c>
      <c r="P20" s="193">
        <v>4</v>
      </c>
      <c r="T20" s="157">
        <v>5684</v>
      </c>
      <c r="U20" s="155">
        <v>81</v>
      </c>
    </row>
    <row r="21" spans="1:21" s="18" customFormat="1" ht="39.75" customHeight="1">
      <c r="A21" s="68">
        <v>14</v>
      </c>
      <c r="B21" s="194">
        <v>352</v>
      </c>
      <c r="C21" s="93">
        <v>36628</v>
      </c>
      <c r="D21" s="195" t="s">
        <v>623</v>
      </c>
      <c r="E21" s="119" t="s">
        <v>629</v>
      </c>
      <c r="F21" s="126">
        <v>10462</v>
      </c>
      <c r="G21" s="177">
        <v>8</v>
      </c>
      <c r="H21" s="21"/>
      <c r="I21" s="68">
        <v>4</v>
      </c>
      <c r="J21" s="137" t="s">
        <v>34</v>
      </c>
      <c r="K21" s="177">
        <v>340</v>
      </c>
      <c r="L21" s="93">
        <v>35928</v>
      </c>
      <c r="M21" s="138" t="s">
        <v>936</v>
      </c>
      <c r="N21" s="138" t="s">
        <v>943</v>
      </c>
      <c r="O21" s="126">
        <v>10338</v>
      </c>
      <c r="P21" s="193">
        <v>2</v>
      </c>
      <c r="T21" s="157">
        <v>5704</v>
      </c>
      <c r="U21" s="155">
        <v>80</v>
      </c>
    </row>
    <row r="22" spans="1:21" s="18" customFormat="1" ht="39.75" customHeight="1">
      <c r="A22" s="68">
        <v>15</v>
      </c>
      <c r="B22" s="194">
        <v>227</v>
      </c>
      <c r="C22" s="93">
        <v>36725</v>
      </c>
      <c r="D22" s="195" t="s">
        <v>918</v>
      </c>
      <c r="E22" s="119" t="s">
        <v>929</v>
      </c>
      <c r="F22" s="126">
        <v>10495</v>
      </c>
      <c r="G22" s="177">
        <v>7</v>
      </c>
      <c r="H22" s="21"/>
      <c r="I22" s="68">
        <v>5</v>
      </c>
      <c r="J22" s="137" t="s">
        <v>35</v>
      </c>
      <c r="K22" s="177">
        <v>381</v>
      </c>
      <c r="L22" s="93">
        <v>36670</v>
      </c>
      <c r="M22" s="138" t="s">
        <v>652</v>
      </c>
      <c r="N22" s="138" t="s">
        <v>662</v>
      </c>
      <c r="O22" s="126">
        <v>10365</v>
      </c>
      <c r="P22" s="193">
        <v>3</v>
      </c>
      <c r="T22" s="157">
        <v>5724</v>
      </c>
      <c r="U22" s="155">
        <v>79</v>
      </c>
    </row>
    <row r="23" spans="1:21" s="18" customFormat="1" ht="39.75" customHeight="1">
      <c r="A23" s="68">
        <v>16</v>
      </c>
      <c r="B23" s="194">
        <v>410</v>
      </c>
      <c r="C23" s="93">
        <v>36458</v>
      </c>
      <c r="D23" s="195" t="s">
        <v>731</v>
      </c>
      <c r="E23" s="119" t="s">
        <v>742</v>
      </c>
      <c r="F23" s="126">
        <v>10538</v>
      </c>
      <c r="G23" s="177">
        <v>6</v>
      </c>
      <c r="H23" s="21"/>
      <c r="I23" s="68">
        <v>6</v>
      </c>
      <c r="J23" s="137" t="s">
        <v>36</v>
      </c>
      <c r="K23" s="177">
        <v>410</v>
      </c>
      <c r="L23" s="93">
        <v>36458</v>
      </c>
      <c r="M23" s="138" t="s">
        <v>731</v>
      </c>
      <c r="N23" s="138" t="s">
        <v>742</v>
      </c>
      <c r="O23" s="126">
        <v>10538</v>
      </c>
      <c r="P23" s="193">
        <v>5</v>
      </c>
      <c r="T23" s="157">
        <v>5744</v>
      </c>
      <c r="U23" s="155">
        <v>78</v>
      </c>
    </row>
    <row r="24" spans="1:21" s="18" customFormat="1" ht="39.75" customHeight="1">
      <c r="A24" s="68">
        <v>17</v>
      </c>
      <c r="B24" s="194">
        <v>317</v>
      </c>
      <c r="C24" s="93">
        <v>36536</v>
      </c>
      <c r="D24" s="195" t="s">
        <v>636</v>
      </c>
      <c r="E24" s="119" t="s">
        <v>646</v>
      </c>
      <c r="F24" s="126">
        <v>10609</v>
      </c>
      <c r="G24" s="177">
        <v>5</v>
      </c>
      <c r="H24" s="21"/>
      <c r="I24" s="68">
        <v>7</v>
      </c>
      <c r="J24" s="137" t="s">
        <v>339</v>
      </c>
      <c r="K24" s="177">
        <v>277</v>
      </c>
      <c r="L24" s="93">
        <v>36767</v>
      </c>
      <c r="M24" s="138" t="s">
        <v>683</v>
      </c>
      <c r="N24" s="138" t="s">
        <v>692</v>
      </c>
      <c r="O24" s="126">
        <v>10936</v>
      </c>
      <c r="P24" s="193">
        <v>7</v>
      </c>
      <c r="T24" s="157">
        <v>5764</v>
      </c>
      <c r="U24" s="155">
        <v>77</v>
      </c>
    </row>
    <row r="25" spans="1:21" s="18" customFormat="1" ht="39.75" customHeight="1">
      <c r="A25" s="68">
        <v>18</v>
      </c>
      <c r="B25" s="194">
        <v>372</v>
      </c>
      <c r="C25" s="93">
        <v>37115</v>
      </c>
      <c r="D25" s="195" t="s">
        <v>798</v>
      </c>
      <c r="E25" s="119" t="s">
        <v>807</v>
      </c>
      <c r="F25" s="126">
        <v>10677</v>
      </c>
      <c r="G25" s="177">
        <v>4</v>
      </c>
      <c r="H25" s="21"/>
      <c r="I25" s="68">
        <v>8</v>
      </c>
      <c r="J25" s="137" t="s">
        <v>340</v>
      </c>
      <c r="K25" s="177">
        <v>76</v>
      </c>
      <c r="L25" s="93">
        <v>36201</v>
      </c>
      <c r="M25" s="138" t="s">
        <v>668</v>
      </c>
      <c r="N25" s="138" t="s">
        <v>677</v>
      </c>
      <c r="O25" s="126">
        <v>10704</v>
      </c>
      <c r="P25" s="193">
        <v>6</v>
      </c>
      <c r="T25" s="157">
        <v>5784</v>
      </c>
      <c r="U25" s="155">
        <v>76</v>
      </c>
    </row>
    <row r="26" spans="1:21" s="18" customFormat="1" ht="39.75" customHeight="1">
      <c r="A26" s="68">
        <v>19</v>
      </c>
      <c r="B26" s="194">
        <v>76</v>
      </c>
      <c r="C26" s="93">
        <v>36201</v>
      </c>
      <c r="D26" s="195" t="s">
        <v>668</v>
      </c>
      <c r="E26" s="119" t="s">
        <v>677</v>
      </c>
      <c r="F26" s="126">
        <v>10704</v>
      </c>
      <c r="G26" s="177">
        <v>3</v>
      </c>
      <c r="H26" s="21"/>
      <c r="I26" s="170" t="s">
        <v>16</v>
      </c>
      <c r="J26" s="171"/>
      <c r="K26" s="171"/>
      <c r="L26" s="171"/>
      <c r="M26" s="171"/>
      <c r="N26" s="171"/>
      <c r="O26" s="185"/>
      <c r="P26" s="172"/>
      <c r="T26" s="157">
        <v>5804</v>
      </c>
      <c r="U26" s="155">
        <v>75</v>
      </c>
    </row>
    <row r="27" spans="1:21" s="18" customFormat="1" ht="39.75" customHeight="1">
      <c r="A27" s="68">
        <v>20</v>
      </c>
      <c r="B27" s="194">
        <v>277</v>
      </c>
      <c r="C27" s="93">
        <v>36767</v>
      </c>
      <c r="D27" s="195" t="s">
        <v>683</v>
      </c>
      <c r="E27" s="119" t="s">
        <v>692</v>
      </c>
      <c r="F27" s="126">
        <v>10936</v>
      </c>
      <c r="G27" s="177">
        <v>2</v>
      </c>
      <c r="H27" s="21"/>
      <c r="I27" s="45" t="s">
        <v>574</v>
      </c>
      <c r="J27" s="42" t="s">
        <v>59</v>
      </c>
      <c r="K27" s="42" t="s">
        <v>58</v>
      </c>
      <c r="L27" s="43" t="s">
        <v>11</v>
      </c>
      <c r="M27" s="44" t="s">
        <v>12</v>
      </c>
      <c r="N27" s="44" t="s">
        <v>481</v>
      </c>
      <c r="O27" s="186" t="s">
        <v>13</v>
      </c>
      <c r="P27" s="42" t="s">
        <v>23</v>
      </c>
      <c r="T27" s="157">
        <v>5824</v>
      </c>
      <c r="U27" s="155">
        <v>74</v>
      </c>
    </row>
    <row r="28" spans="1:21" s="18" customFormat="1" ht="39.75" customHeight="1">
      <c r="A28" s="68">
        <v>21</v>
      </c>
      <c r="B28" s="194">
        <v>361</v>
      </c>
      <c r="C28" s="93">
        <v>36658</v>
      </c>
      <c r="D28" s="195" t="s">
        <v>749</v>
      </c>
      <c r="E28" s="119" t="s">
        <v>757</v>
      </c>
      <c r="F28" s="126">
        <v>11131</v>
      </c>
      <c r="G28" s="177">
        <v>1</v>
      </c>
      <c r="H28" s="21"/>
      <c r="I28" s="68">
        <v>1</v>
      </c>
      <c r="J28" s="137" t="s">
        <v>37</v>
      </c>
      <c r="K28" s="177" t="s">
        <v>1105</v>
      </c>
      <c r="L28" s="93" t="s">
        <v>1105</v>
      </c>
      <c r="M28" s="138" t="s">
        <v>1105</v>
      </c>
      <c r="N28" s="138" t="s">
        <v>1105</v>
      </c>
      <c r="O28" s="126"/>
      <c r="P28" s="193"/>
      <c r="T28" s="157">
        <v>5844</v>
      </c>
      <c r="U28" s="155">
        <v>73</v>
      </c>
    </row>
    <row r="29" spans="1:21" s="18" customFormat="1" ht="39.75" customHeight="1">
      <c r="A29" s="68"/>
      <c r="B29" s="194"/>
      <c r="C29" s="93"/>
      <c r="D29" s="195"/>
      <c r="E29" s="119"/>
      <c r="F29" s="126"/>
      <c r="G29" s="177"/>
      <c r="H29" s="21"/>
      <c r="I29" s="68">
        <v>2</v>
      </c>
      <c r="J29" s="137" t="s">
        <v>38</v>
      </c>
      <c r="K29" s="177">
        <v>317</v>
      </c>
      <c r="L29" s="93">
        <v>36536</v>
      </c>
      <c r="M29" s="138" t="s">
        <v>636</v>
      </c>
      <c r="N29" s="138" t="s">
        <v>646</v>
      </c>
      <c r="O29" s="126">
        <v>10609</v>
      </c>
      <c r="P29" s="193">
        <v>7</v>
      </c>
      <c r="T29" s="157">
        <v>5864</v>
      </c>
      <c r="U29" s="155">
        <v>72</v>
      </c>
    </row>
    <row r="30" spans="1:21" s="18" customFormat="1" ht="39.75" customHeight="1">
      <c r="A30" s="68"/>
      <c r="B30" s="194"/>
      <c r="C30" s="93"/>
      <c r="D30" s="195"/>
      <c r="E30" s="119"/>
      <c r="F30" s="126"/>
      <c r="G30" s="177"/>
      <c r="H30" s="21"/>
      <c r="I30" s="68">
        <v>3</v>
      </c>
      <c r="J30" s="137" t="s">
        <v>39</v>
      </c>
      <c r="K30" s="177">
        <v>227</v>
      </c>
      <c r="L30" s="93">
        <v>36725</v>
      </c>
      <c r="M30" s="138" t="s">
        <v>918</v>
      </c>
      <c r="N30" s="138" t="s">
        <v>929</v>
      </c>
      <c r="O30" s="126">
        <v>10495</v>
      </c>
      <c r="P30" s="193">
        <v>6</v>
      </c>
      <c r="T30" s="157">
        <v>5884</v>
      </c>
      <c r="U30" s="155">
        <v>71</v>
      </c>
    </row>
    <row r="31" spans="1:21" s="18" customFormat="1" ht="39.75" customHeight="1">
      <c r="A31" s="68"/>
      <c r="B31" s="194"/>
      <c r="C31" s="93"/>
      <c r="D31" s="195"/>
      <c r="E31" s="119"/>
      <c r="F31" s="126"/>
      <c r="G31" s="177"/>
      <c r="H31" s="21"/>
      <c r="I31" s="68">
        <v>4</v>
      </c>
      <c r="J31" s="137" t="s">
        <v>40</v>
      </c>
      <c r="K31" s="177">
        <v>262</v>
      </c>
      <c r="L31" s="93">
        <v>36071</v>
      </c>
      <c r="M31" s="138" t="s">
        <v>852</v>
      </c>
      <c r="N31" s="138" t="s">
        <v>863</v>
      </c>
      <c r="O31" s="126">
        <v>5935</v>
      </c>
      <c r="P31" s="193">
        <v>3</v>
      </c>
      <c r="T31" s="157">
        <v>5904</v>
      </c>
      <c r="U31" s="155">
        <v>70</v>
      </c>
    </row>
    <row r="32" spans="1:21" s="18" customFormat="1" ht="39.75" customHeight="1">
      <c r="A32" s="68"/>
      <c r="B32" s="194"/>
      <c r="C32" s="93"/>
      <c r="D32" s="195"/>
      <c r="E32" s="119"/>
      <c r="F32" s="126"/>
      <c r="G32" s="177"/>
      <c r="H32" s="21"/>
      <c r="I32" s="68">
        <v>5</v>
      </c>
      <c r="J32" s="137" t="s">
        <v>41</v>
      </c>
      <c r="K32" s="177">
        <v>249</v>
      </c>
      <c r="L32" s="93">
        <v>35813</v>
      </c>
      <c r="M32" s="138" t="s">
        <v>765</v>
      </c>
      <c r="N32" s="138" t="s">
        <v>778</v>
      </c>
      <c r="O32" s="126">
        <v>5895</v>
      </c>
      <c r="P32" s="193">
        <v>2</v>
      </c>
      <c r="T32" s="157">
        <v>5924</v>
      </c>
      <c r="U32" s="155">
        <v>69</v>
      </c>
    </row>
    <row r="33" spans="1:21" s="18" customFormat="1" ht="39.75" customHeight="1">
      <c r="A33" s="68"/>
      <c r="B33" s="194"/>
      <c r="C33" s="93"/>
      <c r="D33" s="195"/>
      <c r="E33" s="119"/>
      <c r="F33" s="126"/>
      <c r="G33" s="177"/>
      <c r="H33" s="21"/>
      <c r="I33" s="68">
        <v>6</v>
      </c>
      <c r="J33" s="137" t="s">
        <v>42</v>
      </c>
      <c r="K33" s="177">
        <v>220</v>
      </c>
      <c r="L33" s="93">
        <v>36526</v>
      </c>
      <c r="M33" s="138" t="s">
        <v>869</v>
      </c>
      <c r="N33" s="138" t="s">
        <v>879</v>
      </c>
      <c r="O33" s="126">
        <v>5864</v>
      </c>
      <c r="P33" s="193">
        <v>1</v>
      </c>
      <c r="T33" s="157">
        <v>5944</v>
      </c>
      <c r="U33" s="155">
        <v>68</v>
      </c>
    </row>
    <row r="34" spans="1:21" s="18" customFormat="1" ht="39.75" customHeight="1">
      <c r="A34" s="68"/>
      <c r="B34" s="194"/>
      <c r="C34" s="93"/>
      <c r="D34" s="195"/>
      <c r="E34" s="119"/>
      <c r="F34" s="126"/>
      <c r="G34" s="177"/>
      <c r="H34" s="21"/>
      <c r="I34" s="68">
        <v>7</v>
      </c>
      <c r="J34" s="137" t="s">
        <v>341</v>
      </c>
      <c r="K34" s="177">
        <v>197</v>
      </c>
      <c r="L34" s="93">
        <v>35962</v>
      </c>
      <c r="M34" s="138" t="s">
        <v>885</v>
      </c>
      <c r="N34" s="138" t="s">
        <v>896</v>
      </c>
      <c r="O34" s="126">
        <v>10111</v>
      </c>
      <c r="P34" s="193">
        <v>4</v>
      </c>
      <c r="T34" s="157">
        <v>5964</v>
      </c>
      <c r="U34" s="155">
        <v>67</v>
      </c>
    </row>
    <row r="35" spans="1:21" s="18" customFormat="1" ht="39.75" customHeight="1">
      <c r="A35" s="68"/>
      <c r="B35" s="194"/>
      <c r="C35" s="93"/>
      <c r="D35" s="195"/>
      <c r="E35" s="119"/>
      <c r="F35" s="126"/>
      <c r="G35" s="177"/>
      <c r="H35" s="21"/>
      <c r="I35" s="68">
        <v>8</v>
      </c>
      <c r="J35" s="137" t="s">
        <v>342</v>
      </c>
      <c r="K35" s="177">
        <v>288</v>
      </c>
      <c r="L35" s="93" t="s">
        <v>828</v>
      </c>
      <c r="M35" s="138" t="s">
        <v>829</v>
      </c>
      <c r="N35" s="138" t="s">
        <v>845</v>
      </c>
      <c r="O35" s="126">
        <v>10145</v>
      </c>
      <c r="P35" s="193">
        <v>5</v>
      </c>
      <c r="T35" s="157">
        <v>5984</v>
      </c>
      <c r="U35" s="155">
        <v>66</v>
      </c>
    </row>
    <row r="36" spans="1:21" ht="13.5" customHeight="1">
      <c r="A36" s="31"/>
      <c r="B36" s="31"/>
      <c r="C36" s="32"/>
      <c r="D36" s="52"/>
      <c r="E36" s="33"/>
      <c r="F36" s="127"/>
      <c r="G36" s="35"/>
      <c r="I36" s="36"/>
      <c r="J36" s="37"/>
      <c r="K36" s="38"/>
      <c r="L36" s="39"/>
      <c r="M36" s="48"/>
      <c r="N36" s="48"/>
      <c r="O36" s="121"/>
      <c r="P36" s="38"/>
      <c r="T36" s="157">
        <v>10204</v>
      </c>
      <c r="U36" s="155">
        <v>55</v>
      </c>
    </row>
    <row r="37" spans="1:21" ht="14.25" customHeight="1">
      <c r="A37" s="25" t="s">
        <v>17</v>
      </c>
      <c r="B37" s="25"/>
      <c r="C37" s="25"/>
      <c r="D37" s="53"/>
      <c r="E37" s="46" t="s">
        <v>0</v>
      </c>
      <c r="F37" s="128" t="s">
        <v>1</v>
      </c>
      <c r="G37" s="22"/>
      <c r="H37" s="26" t="s">
        <v>2</v>
      </c>
      <c r="I37" s="26"/>
      <c r="J37" s="26"/>
      <c r="K37" s="26"/>
      <c r="M37" s="49" t="s">
        <v>3</v>
      </c>
      <c r="N37" s="50" t="s">
        <v>3</v>
      </c>
      <c r="O37" s="122" t="s">
        <v>3</v>
      </c>
      <c r="P37" s="25"/>
      <c r="Q37" s="27"/>
      <c r="T37" s="157">
        <v>10224</v>
      </c>
      <c r="U37" s="155">
        <v>54</v>
      </c>
    </row>
    <row r="38" spans="20:21" ht="12.75">
      <c r="T38" s="157">
        <v>10244</v>
      </c>
      <c r="U38" s="155">
        <v>53</v>
      </c>
    </row>
    <row r="39" spans="20:21" ht="12.75">
      <c r="T39" s="157">
        <v>10264</v>
      </c>
      <c r="U39" s="155">
        <v>52</v>
      </c>
    </row>
    <row r="40" spans="20:21" ht="12.75">
      <c r="T40" s="157">
        <v>10284</v>
      </c>
      <c r="U40" s="155">
        <v>51</v>
      </c>
    </row>
    <row r="41" spans="20:21" ht="12.75">
      <c r="T41" s="157">
        <v>10304</v>
      </c>
      <c r="U41" s="155">
        <v>50</v>
      </c>
    </row>
    <row r="42" spans="20:21" ht="12.75">
      <c r="T42" s="157">
        <v>10334</v>
      </c>
      <c r="U42" s="155">
        <v>49</v>
      </c>
    </row>
    <row r="43" spans="20:21" ht="12.75">
      <c r="T43" s="157">
        <v>10364</v>
      </c>
      <c r="U43" s="155">
        <v>48</v>
      </c>
    </row>
    <row r="44" spans="20:21" ht="12.75">
      <c r="T44" s="157">
        <v>10394</v>
      </c>
      <c r="U44" s="155">
        <v>47</v>
      </c>
    </row>
    <row r="45" spans="20:21" ht="12.75">
      <c r="T45" s="157">
        <v>10424</v>
      </c>
      <c r="U45" s="155">
        <v>46</v>
      </c>
    </row>
    <row r="46" spans="20:21" ht="12.75">
      <c r="T46" s="157">
        <v>10454</v>
      </c>
      <c r="U46" s="155">
        <v>45</v>
      </c>
    </row>
    <row r="47" spans="20:21" ht="12.75">
      <c r="T47" s="157">
        <v>10484</v>
      </c>
      <c r="U47" s="155">
        <v>44</v>
      </c>
    </row>
    <row r="48" spans="20:21" ht="12.75">
      <c r="T48" s="157">
        <v>10514</v>
      </c>
      <c r="U48" s="155">
        <v>43</v>
      </c>
    </row>
    <row r="49" spans="20:21" ht="12.75">
      <c r="T49" s="157">
        <v>10544</v>
      </c>
      <c r="U49" s="155">
        <v>42</v>
      </c>
    </row>
    <row r="50" spans="20:21" ht="12.75">
      <c r="T50" s="157">
        <v>10574</v>
      </c>
      <c r="U50" s="155">
        <v>41</v>
      </c>
    </row>
    <row r="51" spans="20:21" ht="12.75">
      <c r="T51" s="157">
        <v>10604</v>
      </c>
      <c r="U51" s="155">
        <v>40</v>
      </c>
    </row>
    <row r="52" spans="20:21" ht="12.75">
      <c r="T52" s="157">
        <v>10634</v>
      </c>
      <c r="U52" s="155">
        <v>39</v>
      </c>
    </row>
    <row r="53" spans="20:21" ht="12.75">
      <c r="T53" s="157">
        <v>10664</v>
      </c>
      <c r="U53" s="155">
        <v>38</v>
      </c>
    </row>
    <row r="54" spans="20:21" ht="12.75">
      <c r="T54" s="157">
        <v>10694</v>
      </c>
      <c r="U54" s="155">
        <v>37</v>
      </c>
    </row>
    <row r="55" spans="20:21" ht="12.75">
      <c r="T55" s="157">
        <v>10734</v>
      </c>
      <c r="U55" s="155">
        <v>36</v>
      </c>
    </row>
    <row r="56" spans="20:21" ht="12.75">
      <c r="T56" s="157">
        <v>10774</v>
      </c>
      <c r="U56" s="155">
        <v>35</v>
      </c>
    </row>
    <row r="57" spans="20:21" ht="12.75">
      <c r="T57" s="157">
        <v>10814</v>
      </c>
      <c r="U57" s="155">
        <v>34</v>
      </c>
    </row>
    <row r="58" spans="20:21" ht="12.75">
      <c r="T58" s="157">
        <v>10854</v>
      </c>
      <c r="U58" s="155">
        <v>33</v>
      </c>
    </row>
    <row r="59" spans="20:21" ht="12.75">
      <c r="T59" s="157">
        <v>10894</v>
      </c>
      <c r="U59" s="155">
        <v>32</v>
      </c>
    </row>
    <row r="60" spans="20:21" ht="12.75">
      <c r="T60" s="157">
        <v>10934</v>
      </c>
      <c r="U60" s="155">
        <v>31</v>
      </c>
    </row>
    <row r="61" spans="20:21" ht="12.75">
      <c r="T61" s="157">
        <v>10974</v>
      </c>
      <c r="U61" s="155">
        <v>30</v>
      </c>
    </row>
    <row r="62" spans="20:21" ht="12.75">
      <c r="T62" s="157">
        <v>11014</v>
      </c>
      <c r="U62" s="155">
        <v>29</v>
      </c>
    </row>
    <row r="63" spans="20:21" ht="12.75">
      <c r="T63" s="157">
        <v>11054</v>
      </c>
      <c r="U63" s="155">
        <v>28</v>
      </c>
    </row>
    <row r="64" spans="20:21" ht="12.75">
      <c r="T64" s="157">
        <v>11094</v>
      </c>
      <c r="U64" s="155">
        <v>27</v>
      </c>
    </row>
    <row r="65" spans="20:21" ht="12.75">
      <c r="T65" s="157">
        <v>11134</v>
      </c>
      <c r="U65" s="155">
        <v>26</v>
      </c>
    </row>
    <row r="66" spans="20:21" ht="12.75">
      <c r="T66" s="157">
        <v>11174</v>
      </c>
      <c r="U66" s="155">
        <v>25</v>
      </c>
    </row>
    <row r="67" spans="20:21" ht="12.75">
      <c r="T67" s="157">
        <v>11224</v>
      </c>
      <c r="U67" s="155">
        <v>24</v>
      </c>
    </row>
    <row r="68" spans="20:21" ht="12.75">
      <c r="T68" s="157">
        <v>11274</v>
      </c>
      <c r="U68" s="155">
        <v>23</v>
      </c>
    </row>
    <row r="69" spans="20:21" ht="12.75">
      <c r="T69" s="157">
        <v>11324</v>
      </c>
      <c r="U69" s="155">
        <v>22</v>
      </c>
    </row>
    <row r="70" spans="20:21" ht="12.75">
      <c r="T70" s="157">
        <v>11374</v>
      </c>
      <c r="U70" s="155">
        <v>21</v>
      </c>
    </row>
    <row r="71" spans="20:21" ht="12.75">
      <c r="T71" s="157">
        <v>11424</v>
      </c>
      <c r="U71" s="155">
        <v>20</v>
      </c>
    </row>
    <row r="72" spans="20:21" ht="12.75">
      <c r="T72" s="157">
        <v>11474</v>
      </c>
      <c r="U72" s="155">
        <v>19</v>
      </c>
    </row>
    <row r="73" spans="20:21" ht="12.75">
      <c r="T73" s="157">
        <v>11534</v>
      </c>
      <c r="U73" s="155">
        <v>18</v>
      </c>
    </row>
    <row r="74" spans="20:21" ht="12.75">
      <c r="T74" s="157">
        <v>11594</v>
      </c>
      <c r="U74" s="155">
        <v>17</v>
      </c>
    </row>
    <row r="75" spans="20:21" ht="12.75">
      <c r="T75" s="157">
        <v>11654</v>
      </c>
      <c r="U75" s="155">
        <v>16</v>
      </c>
    </row>
    <row r="76" spans="20:21" ht="12.75">
      <c r="T76" s="157">
        <v>11714</v>
      </c>
      <c r="U76" s="155">
        <v>15</v>
      </c>
    </row>
    <row r="77" spans="20:21" ht="12.75">
      <c r="T77" s="157">
        <v>11774</v>
      </c>
      <c r="U77" s="155">
        <v>14</v>
      </c>
    </row>
    <row r="78" spans="20:21" ht="12.75">
      <c r="T78" s="157">
        <v>11834</v>
      </c>
      <c r="U78" s="155">
        <v>13</v>
      </c>
    </row>
    <row r="79" spans="20:21" ht="12.75">
      <c r="T79" s="157">
        <v>11914</v>
      </c>
      <c r="U79" s="155">
        <v>12</v>
      </c>
    </row>
    <row r="80" spans="20:21" ht="12.75">
      <c r="T80" s="157">
        <v>11994</v>
      </c>
      <c r="U80" s="155">
        <v>11</v>
      </c>
    </row>
    <row r="81" spans="20:21" ht="12.75">
      <c r="T81" s="157">
        <v>12074</v>
      </c>
      <c r="U81" s="155">
        <v>10</v>
      </c>
    </row>
    <row r="82" spans="20:21" ht="12.75">
      <c r="T82" s="157">
        <v>12154</v>
      </c>
      <c r="U82" s="155">
        <v>9</v>
      </c>
    </row>
    <row r="83" spans="20:21" ht="12.75">
      <c r="T83" s="157">
        <v>12234</v>
      </c>
      <c r="U83" s="155">
        <v>8</v>
      </c>
    </row>
    <row r="84" spans="20:21" ht="12.75">
      <c r="T84" s="157">
        <v>12314</v>
      </c>
      <c r="U84" s="155">
        <v>7</v>
      </c>
    </row>
    <row r="85" spans="20:21" ht="12.75">
      <c r="T85" s="157">
        <v>12414</v>
      </c>
      <c r="U85" s="155">
        <v>6</v>
      </c>
    </row>
    <row r="86" spans="20:21" ht="12.75">
      <c r="T86" s="157">
        <v>12514</v>
      </c>
      <c r="U86" s="155">
        <v>5</v>
      </c>
    </row>
    <row r="87" spans="20:21" ht="12.75">
      <c r="T87" s="157">
        <v>12614</v>
      </c>
      <c r="U87" s="155">
        <v>4</v>
      </c>
    </row>
    <row r="88" spans="20:21" ht="12.75">
      <c r="T88" s="157">
        <v>12714</v>
      </c>
      <c r="U88" s="155">
        <v>3</v>
      </c>
    </row>
    <row r="89" spans="20:21" ht="12.75">
      <c r="T89" s="157">
        <v>12814</v>
      </c>
      <c r="U89" s="155">
        <v>2</v>
      </c>
    </row>
    <row r="90" spans="20:21" ht="12.75">
      <c r="T90" s="157">
        <v>12954</v>
      </c>
      <c r="U90" s="155">
        <v>1</v>
      </c>
    </row>
  </sheetData>
  <sheetProtection/>
  <mergeCells count="18">
    <mergeCell ref="I3:L3"/>
    <mergeCell ref="N4:P4"/>
    <mergeCell ref="N5:P5"/>
    <mergeCell ref="G6:G7"/>
    <mergeCell ref="F6:F7"/>
    <mergeCell ref="C6:C7"/>
    <mergeCell ref="D6:D7"/>
    <mergeCell ref="E6:E7"/>
    <mergeCell ref="A6:A7"/>
    <mergeCell ref="B6:B7"/>
    <mergeCell ref="A1:P1"/>
    <mergeCell ref="A2:P2"/>
    <mergeCell ref="A3:C3"/>
    <mergeCell ref="D3:E3"/>
    <mergeCell ref="F3:G3"/>
    <mergeCell ref="A4:C4"/>
    <mergeCell ref="D4:E4"/>
    <mergeCell ref="N3:P3"/>
  </mergeCells>
  <conditionalFormatting sqref="F8:F28">
    <cfRule type="duplicateValues" priority="1" dxfId="0" stopIfTrue="1">
      <formula>AND(COUNTIF($F$8:$F$28,F8)&gt;1,NOT(ISBLANK(F8)))</formula>
    </cfRule>
  </conditionalFormatting>
  <hyperlinks>
    <hyperlink ref="D3" location="'YARIŞMA PROGRAMI'!C7" display="100 m. Engelli"/>
  </hyperlinks>
  <printOptions horizontalCentered="1"/>
  <pageMargins left="0.2755905511811024" right="0.1968503937007874" top="0.53" bottom="0.35433070866141736" header="0.3937007874015748" footer="0.2755905511811024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pc-bilgisayar</cp:lastModifiedBy>
  <cp:lastPrinted>2015-06-23T11:11:42Z</cp:lastPrinted>
  <dcterms:created xsi:type="dcterms:W3CDTF">2004-05-10T13:01:28Z</dcterms:created>
  <dcterms:modified xsi:type="dcterms:W3CDTF">2015-06-23T13:06:34Z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