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90" windowWidth="12120" windowHeight="8280" tabRatio="756"/>
  </bookViews>
  <sheets>
    <sheet name="Kapak" sheetId="68" r:id="rId1"/>
    <sheet name="Kayıt Listesi" sheetId="263" r:id="rId2"/>
  </sheets>
  <definedNames>
    <definedName name="_xlnm._FilterDatabase" localSheetId="1" hidden="1">'Kayıt Listesi'!$C$10:$Q$184</definedName>
    <definedName name="_xlnm.Print_Area" localSheetId="1">'Kayıt Listesi'!$A$1:$Z$185</definedName>
  </definedNames>
  <calcPr calcId="145621"/>
</workbook>
</file>

<file path=xl/calcChain.xml><?xml version="1.0" encoding="utf-8"?>
<calcChain xmlns="http://schemas.openxmlformats.org/spreadsheetml/2006/main">
  <c r="A27" i="68" l="1"/>
  <c r="A26" i="68"/>
  <c r="F34" i="68" l="1"/>
</calcChain>
</file>

<file path=xl/sharedStrings.xml><?xml version="1.0" encoding="utf-8"?>
<sst xmlns="http://schemas.openxmlformats.org/spreadsheetml/2006/main" count="2528" uniqueCount="710">
  <si>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</si>
  <si>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</si>
  <si>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</si>
  <si>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</si>
  <si>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</si>
  <si>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</si>
  <si>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</si>
  <si>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</si>
  <si>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</si>
  <si>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</si>
  <si>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</si>
  <si>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</si>
  <si>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</si>
  <si>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</si>
  <si>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</si>
  <si>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</si>
  <si>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</si>
  <si>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</si>
  <si>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</si>
  <si>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</si>
  <si>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</si>
  <si>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</si>
  <si>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</si>
  <si>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</si>
  <si>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</si>
  <si>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</si>
  <si>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</si>
  <si>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</si>
  <si>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</si>
  <si>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</si>
  <si>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</si>
  <si>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</si>
  <si>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</si>
  <si>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</si>
  <si>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</si>
  <si>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</si>
  <si>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</si>
  <si>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</si>
  <si>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</si>
  <si>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</si>
  <si>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</si>
  <si>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</si>
  <si>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</si>
  <si>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</si>
  <si>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</si>
  <si>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</si>
  <si>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</si>
  <si>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</si>
  <si>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</si>
  <si>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</si>
  <si>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</si>
  <si>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</si>
  <si>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</si>
  <si>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</si>
  <si>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</si>
  <si>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</si>
  <si>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</si>
  <si>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</si>
  <si>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</si>
  <si>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</si>
  <si>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</si>
  <si>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</si>
  <si>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</si>
  <si>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</si>
  <si>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</si>
  <si>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</si>
  <si>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</si>
  <si>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</si>
  <si>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</si>
  <si>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</si>
  <si>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</si>
  <si>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</si>
  <si>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</si>
  <si>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</si>
  <si>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</si>
  <si>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</si>
  <si>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</si>
  <si>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</si>
  <si>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</si>
  <si>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</si>
  <si>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</si>
  <si>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</si>
  <si>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</si>
  <si>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</si>
  <si>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</si>
  <si>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</si>
  <si>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</si>
  <si>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</si>
  <si>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</si>
  <si>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</si>
  <si>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</si>
  <si>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</si>
  <si>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</si>
  <si>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</si>
  <si>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</si>
  <si>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</si>
  <si>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</si>
  <si>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</si>
  <si>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</si>
  <si>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</si>
  <si>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</si>
  <si>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</si>
  <si>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</si>
  <si>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</si>
  <si>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</si>
  <si>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</si>
  <si>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</si>
  <si>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</si>
  <si>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</si>
  <si>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</si>
  <si>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</si>
  <si>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</si>
  <si>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</si>
  <si>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</si>
  <si>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</si>
  <si>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</si>
  <si>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</si>
  <si>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</si>
  <si>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</si>
  <si>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</si>
  <si>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</si>
  <si>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</si>
  <si>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</si>
  <si>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</si>
  <si>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</si>
  <si>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</si>
  <si>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</si>
  <si>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Salon Olimpik Baraj Yarışmaları</t>
  </si>
  <si>
    <t>Yıldız - Genç - Büyük / Kızlar - Erkekler</t>
  </si>
  <si>
    <t>2000 Metre Yürüyüş</t>
  </si>
  <si>
    <t>13-14 Şubat 2016</t>
  </si>
  <si>
    <t>BUSE ARIKAZAN</t>
  </si>
  <si>
    <t>4.11</t>
  </si>
  <si>
    <t xml:space="preserve"> </t>
  </si>
  <si>
    <t>Büyük Kadınlar</t>
  </si>
  <si>
    <t>EZGİ BOZKURT</t>
  </si>
  <si>
    <t>59.10</t>
  </si>
  <si>
    <t>26.10</t>
  </si>
  <si>
    <t>Genç Kızlar</t>
  </si>
  <si>
    <t>SEDA ERGÜVEN</t>
  </si>
  <si>
    <t>26.20</t>
  </si>
  <si>
    <t>58.98</t>
  </si>
  <si>
    <t xml:space="preserve">GİZEM AKGÖZ </t>
  </si>
  <si>
    <t>5.52</t>
  </si>
  <si>
    <t>Yıldız Kızlar</t>
  </si>
  <si>
    <t>BÜŞRA SULTAN GÜRCAN</t>
  </si>
  <si>
    <t>ESİN ÖZCAN</t>
  </si>
  <si>
    <t>GAMZE ÇELİK</t>
  </si>
  <si>
    <t>ZEYNEP METE</t>
  </si>
  <si>
    <t>HATİCE CANATA</t>
  </si>
  <si>
    <t>DEMET DİNÇ</t>
  </si>
  <si>
    <t>İLKAY AVCI</t>
  </si>
  <si>
    <t>8.70</t>
  </si>
  <si>
    <t>8.74</t>
  </si>
  <si>
    <t>AYBÜKE KARATAŞ</t>
  </si>
  <si>
    <t>2.70</t>
  </si>
  <si>
    <t>2.80</t>
  </si>
  <si>
    <t>9.50</t>
  </si>
  <si>
    <t>10.48</t>
  </si>
  <si>
    <t>3.98</t>
  </si>
  <si>
    <t>4.13</t>
  </si>
  <si>
    <t>AYŞE DÖNMEZ</t>
  </si>
  <si>
    <t>BAHAR KARALOĞLU</t>
  </si>
  <si>
    <t>1.01.86</t>
  </si>
  <si>
    <t>28.51</t>
  </si>
  <si>
    <t>BASRA ÇELİK</t>
  </si>
  <si>
    <t>BERFE SANCAK</t>
  </si>
  <si>
    <t>55.85</t>
  </si>
  <si>
    <t>24.69</t>
  </si>
  <si>
    <t>7.78</t>
  </si>
  <si>
    <t>CEREN PALACI</t>
  </si>
  <si>
    <t>9.27</t>
  </si>
  <si>
    <t>DAMLA ÇELİK</t>
  </si>
  <si>
    <t>2.10.21</t>
  </si>
  <si>
    <t>2.12</t>
  </si>
  <si>
    <t>4.27</t>
  </si>
  <si>
    <t>4.29</t>
  </si>
  <si>
    <t>9.40</t>
  </si>
  <si>
    <t>9.45</t>
  </si>
  <si>
    <t>DEMET PARLAK</t>
  </si>
  <si>
    <t>4.10</t>
  </si>
  <si>
    <t>DOĞANUR YILMAZ</t>
  </si>
  <si>
    <t>1.06.90</t>
  </si>
  <si>
    <t>30.07</t>
  </si>
  <si>
    <t>ESRA FINDIK</t>
  </si>
  <si>
    <t>EZGİ ŞAYİR</t>
  </si>
  <si>
    <t>7.84</t>
  </si>
  <si>
    <t>FATMA AKTÜRK</t>
  </si>
  <si>
    <t>1.06.85</t>
  </si>
  <si>
    <t>FERİDE SÜTÇÜ GÜNER</t>
  </si>
  <si>
    <t>12.75</t>
  </si>
  <si>
    <t>12.44</t>
  </si>
  <si>
    <t>GÜLPERİ KUVALAK</t>
  </si>
  <si>
    <t>4.84</t>
  </si>
  <si>
    <t>28.14</t>
  </si>
  <si>
    <t>İREM ZEHRA KARABABA</t>
  </si>
  <si>
    <t>1.65</t>
  </si>
  <si>
    <t>MELİKE KORKMAZ</t>
  </si>
  <si>
    <t>MERVE TAŞKIN</t>
  </si>
  <si>
    <t>60.40</t>
  </si>
  <si>
    <t>26.88</t>
  </si>
  <si>
    <t>MİRAY AKBULUT</t>
  </si>
  <si>
    <t>1.71</t>
  </si>
  <si>
    <t>1.70</t>
  </si>
  <si>
    <t>NADİDE ÖZDABAK</t>
  </si>
  <si>
    <t>ÖZGE AKIN</t>
  </si>
  <si>
    <t>7.72</t>
  </si>
  <si>
    <t>7.88</t>
  </si>
  <si>
    <t>54.10</t>
  </si>
  <si>
    <t>56.61</t>
  </si>
  <si>
    <t>ÖZLEM KAHRAMAN</t>
  </si>
  <si>
    <t>58.75</t>
  </si>
  <si>
    <t xml:space="preserve">ÖZLEM KAYA </t>
  </si>
  <si>
    <t>9.04.32</t>
  </si>
  <si>
    <t>Yok</t>
  </si>
  <si>
    <t>4.17</t>
  </si>
  <si>
    <t>2.07.15</t>
  </si>
  <si>
    <t>ÖZNUR CENGİZ</t>
  </si>
  <si>
    <t>30.00</t>
  </si>
  <si>
    <t>01.08.00</t>
  </si>
  <si>
    <t>RABİA OYA TAMTEKİN</t>
  </si>
  <si>
    <t>5.11</t>
  </si>
  <si>
    <t>RÜYANUR TOKAÇ</t>
  </si>
  <si>
    <t>8.54</t>
  </si>
  <si>
    <t>1.06.30</t>
  </si>
  <si>
    <t>28.42</t>
  </si>
  <si>
    <t>SERPİL KOÇAK</t>
  </si>
  <si>
    <t>SEVGİ İME</t>
  </si>
  <si>
    <t>ZEYNEP SARIÖZKAN</t>
  </si>
  <si>
    <t>BÜŞRA ATALAY</t>
  </si>
  <si>
    <t>26.50</t>
  </si>
  <si>
    <t>BÜŞRA PEKŞİRİN</t>
  </si>
  <si>
    <t>3.80</t>
  </si>
  <si>
    <t>NİLSU BATTAL</t>
  </si>
  <si>
    <t>59.37</t>
  </si>
  <si>
    <t>59.60</t>
  </si>
  <si>
    <t>26.73</t>
  </si>
  <si>
    <t>PINAR ADAY</t>
  </si>
  <si>
    <t>1.83</t>
  </si>
  <si>
    <t>1.79</t>
  </si>
  <si>
    <t>6.08</t>
  </si>
  <si>
    <t>5.71</t>
  </si>
  <si>
    <t>SİMGE OLÇUN</t>
  </si>
  <si>
    <t>58.80</t>
  </si>
  <si>
    <t>TUBA YILDIRIM</t>
  </si>
  <si>
    <t>27.00</t>
  </si>
  <si>
    <t>YAREN AÇAR</t>
  </si>
  <si>
    <t>8:20</t>
  </si>
  <si>
    <t>26.01</t>
  </si>
  <si>
    <t>58:59</t>
  </si>
  <si>
    <t>BEGÜM KURHAN</t>
  </si>
  <si>
    <t>CEREN ŞİRET</t>
  </si>
  <si>
    <t>HİLAL VAROL</t>
  </si>
  <si>
    <t>İPEK USTA</t>
  </si>
  <si>
    <t>8.14</t>
  </si>
  <si>
    <t>27.15</t>
  </si>
  <si>
    <t>İREM USTA</t>
  </si>
  <si>
    <t>8.16</t>
  </si>
  <si>
    <t>27.16</t>
  </si>
  <si>
    <t>TANSU TEKİR</t>
  </si>
  <si>
    <t>SEBAHAT AKPINAR</t>
  </si>
  <si>
    <t>MAHA EL MOALLEM</t>
  </si>
  <si>
    <t>LIB</t>
  </si>
  <si>
    <t>7.65</t>
  </si>
  <si>
    <t>KADRİYE AYDIN</t>
  </si>
  <si>
    <t>1.80</t>
  </si>
  <si>
    <t>1.76</t>
  </si>
  <si>
    <t>HAVVA AKTAŞ</t>
  </si>
  <si>
    <t>8.01</t>
  </si>
  <si>
    <t>25.12</t>
  </si>
  <si>
    <t>25.68</t>
  </si>
  <si>
    <t>ALMİNA MALKOÇ</t>
  </si>
  <si>
    <t>5.01</t>
  </si>
  <si>
    <t>4.91</t>
  </si>
  <si>
    <t>BENSU VAROL</t>
  </si>
  <si>
    <t>1.55</t>
  </si>
  <si>
    <t>1.54</t>
  </si>
  <si>
    <t>9.85</t>
  </si>
  <si>
    <t>BUSE ÖZCAN</t>
  </si>
  <si>
    <t>DAMLA KUTLUBEY</t>
  </si>
  <si>
    <t>DİLARA TERDİ</t>
  </si>
  <si>
    <t>FATMA MİNEL BOYRAZ</t>
  </si>
  <si>
    <t>GÖNÜL KÖKSAL</t>
  </si>
  <si>
    <t>1.53</t>
  </si>
  <si>
    <t>ZEHRA NUR AKPOLAT</t>
  </si>
  <si>
    <t>NURDAN BOZ</t>
  </si>
  <si>
    <t>7.71</t>
  </si>
  <si>
    <t>BEYZA KECE</t>
  </si>
  <si>
    <t xml:space="preserve">71sn </t>
  </si>
  <si>
    <t>2.35</t>
  </si>
  <si>
    <t>ÖZLEM BECERİK</t>
  </si>
  <si>
    <t>9.46</t>
  </si>
  <si>
    <t>SEDA NUR AYDIN</t>
  </si>
  <si>
    <t>68.45</t>
  </si>
  <si>
    <t>29.05</t>
  </si>
  <si>
    <t>KAZIM KIYAN</t>
  </si>
  <si>
    <t>7.51</t>
  </si>
  <si>
    <t>Büyük Erkekler</t>
  </si>
  <si>
    <t>BUĞRA HAN KOCABEYOĞLU</t>
  </si>
  <si>
    <t>48.25</t>
  </si>
  <si>
    <t>49.43</t>
  </si>
  <si>
    <t>21.85</t>
  </si>
  <si>
    <t>22.22</t>
  </si>
  <si>
    <t>CAN GÜNERSU</t>
  </si>
  <si>
    <t>4.20</t>
  </si>
  <si>
    <t>Genç Erkekler</t>
  </si>
  <si>
    <t>ENDER SANCAKTAR</t>
  </si>
  <si>
    <t>7.20</t>
  </si>
  <si>
    <t>22.02</t>
  </si>
  <si>
    <t>HALİL İBRAHİM BAYSAL</t>
  </si>
  <si>
    <t>1:54</t>
  </si>
  <si>
    <t>3:54:30</t>
  </si>
  <si>
    <t>MUSTAFA İNCESU</t>
  </si>
  <si>
    <t>1:53</t>
  </si>
  <si>
    <t>3:55.40</t>
  </si>
  <si>
    <t>OKAN KAMİŞ</t>
  </si>
  <si>
    <t>7.09</t>
  </si>
  <si>
    <t>SÜLEYMAN AKAR</t>
  </si>
  <si>
    <t>6.70</t>
  </si>
  <si>
    <t>ÜMİT SUNGUR</t>
  </si>
  <si>
    <t>5.15</t>
  </si>
  <si>
    <t>5.10</t>
  </si>
  <si>
    <t>MUHAMMED MUSTAFA AK</t>
  </si>
  <si>
    <t>8.20</t>
  </si>
  <si>
    <t>8.40</t>
  </si>
  <si>
    <t xml:space="preserve">ÖMER FARUK NAZLI </t>
  </si>
  <si>
    <t>51.00</t>
  </si>
  <si>
    <t>1:58</t>
  </si>
  <si>
    <t xml:space="preserve">YUSUF İZZET EROL </t>
  </si>
  <si>
    <t>8.58</t>
  </si>
  <si>
    <t>Yıldız Erkekler</t>
  </si>
  <si>
    <t>FARUK ÇOBAN</t>
  </si>
  <si>
    <t>4.01</t>
  </si>
  <si>
    <t>8.43</t>
  </si>
  <si>
    <t>8.47</t>
  </si>
  <si>
    <t>ÖMER ERTEN</t>
  </si>
  <si>
    <t>CUMALİ UMUTCAN EMEKTAŞ</t>
  </si>
  <si>
    <t>6.83</t>
  </si>
  <si>
    <t>6.89</t>
  </si>
  <si>
    <t>EMRAH BOZKURT</t>
  </si>
  <si>
    <t>8.41</t>
  </si>
  <si>
    <t>ERKİN ÖZKAN</t>
  </si>
  <si>
    <t>ERTAN ÖZKAN</t>
  </si>
  <si>
    <t>6.88</t>
  </si>
  <si>
    <t>22.98</t>
  </si>
  <si>
    <t>MERT ÇİÇEK</t>
  </si>
  <si>
    <t>15.09</t>
  </si>
  <si>
    <t>YİĞİT YEŞİLÇİÇEK</t>
  </si>
  <si>
    <t>22.65</t>
  </si>
  <si>
    <t>8.90</t>
  </si>
  <si>
    <t>YUNUS DÖŞ</t>
  </si>
  <si>
    <t>ABİDİN CAN BAŞOĞLU</t>
  </si>
  <si>
    <t>OSMAN PEHLİVAN</t>
  </si>
  <si>
    <t>4:05</t>
  </si>
  <si>
    <t>9:00</t>
  </si>
  <si>
    <t>RAMAZAN AKTAŞ</t>
  </si>
  <si>
    <t>11.05.75</t>
  </si>
  <si>
    <t>3/14/1967</t>
  </si>
  <si>
    <t>ŞABAN GÜLDEN</t>
  </si>
  <si>
    <t>2/1/1968</t>
  </si>
  <si>
    <t>ZEKERİYA YILMAZEL</t>
  </si>
  <si>
    <t>CİHAN ASLANHAN</t>
  </si>
  <si>
    <t>3.54</t>
  </si>
  <si>
    <t>8.25</t>
  </si>
  <si>
    <t>SERKAN KUCUR</t>
  </si>
  <si>
    <t>3.50</t>
  </si>
  <si>
    <t>8.18</t>
  </si>
  <si>
    <t>YUSUF ALİCİ</t>
  </si>
  <si>
    <t>8:21.14</t>
  </si>
  <si>
    <t xml:space="preserve">MEHMET GÜZEL </t>
  </si>
  <si>
    <t>21.70</t>
  </si>
  <si>
    <t xml:space="preserve">ABDULKADİR GÖĞALP </t>
  </si>
  <si>
    <t>6.95</t>
  </si>
  <si>
    <t>7.02</t>
  </si>
  <si>
    <t>ABDULKADİR KAÇAR</t>
  </si>
  <si>
    <t>6.30</t>
  </si>
  <si>
    <t xml:space="preserve">AYBERK ÖZVEREN </t>
  </si>
  <si>
    <t>8.00</t>
  </si>
  <si>
    <t>BARIŞ HİZMALİ</t>
  </si>
  <si>
    <t>BATUHAN GOKGOZ</t>
  </si>
  <si>
    <t>50:12</t>
  </si>
  <si>
    <t>50:09</t>
  </si>
  <si>
    <t>BATUHAN ÖZER</t>
  </si>
  <si>
    <t>2.05.77</t>
  </si>
  <si>
    <t>BERKAN TURAN</t>
  </si>
  <si>
    <t>BERKAY ÇALIK</t>
  </si>
  <si>
    <t>48.38</t>
  </si>
  <si>
    <t>ENES CAN BAYRAKTAROĞLU</t>
  </si>
  <si>
    <t>1.95</t>
  </si>
  <si>
    <t>ENİS ÜNSAL</t>
  </si>
  <si>
    <t>49.58</t>
  </si>
  <si>
    <t>22.38</t>
  </si>
  <si>
    <t>FURKAN ŞEN</t>
  </si>
  <si>
    <t>GÜRKAN OKUL</t>
  </si>
  <si>
    <t>1.56</t>
  </si>
  <si>
    <t>3.56</t>
  </si>
  <si>
    <t>HAKAN TİNİĞ</t>
  </si>
  <si>
    <t>8. 41</t>
  </si>
  <si>
    <t>İSHAK MERT ŞEN</t>
  </si>
  <si>
    <t>22.67</t>
  </si>
  <si>
    <t>KAYHAN ÖZER</t>
  </si>
  <si>
    <t>7.05</t>
  </si>
  <si>
    <t>22.58</t>
  </si>
  <si>
    <t>MERT OZDEMİR</t>
  </si>
  <si>
    <t>MUHAMMED AKPİNAR</t>
  </si>
  <si>
    <t>MURAT HÜSEYİN BULUT</t>
  </si>
  <si>
    <t>7. 30</t>
  </si>
  <si>
    <t>7.  30</t>
  </si>
  <si>
    <t>23.90</t>
  </si>
  <si>
    <t>5.70</t>
  </si>
  <si>
    <t>5. 70</t>
  </si>
  <si>
    <t>MÜKREMİN KÜLEÇ</t>
  </si>
  <si>
    <t>OĞUZHAN DÜNDAR</t>
  </si>
  <si>
    <t>7.49</t>
  </si>
  <si>
    <t>54.03</t>
  </si>
  <si>
    <t>24.00</t>
  </si>
  <si>
    <t>ONUR KOCABAŞ</t>
  </si>
  <si>
    <t>OSMAN BİLİR</t>
  </si>
  <si>
    <t>ÖMER FARUK IŞIKDAĞ</t>
  </si>
  <si>
    <t>7.25</t>
  </si>
  <si>
    <t>7.27</t>
  </si>
  <si>
    <t>22.95</t>
  </si>
  <si>
    <t>23.15</t>
  </si>
  <si>
    <t>SERHAT BULUT</t>
  </si>
  <si>
    <t>55:10</t>
  </si>
  <si>
    <t>5:70</t>
  </si>
  <si>
    <t>SONER SİYAHLİ</t>
  </si>
  <si>
    <t>TOROS PİLİKOĞLU</t>
  </si>
  <si>
    <t>7.61</t>
  </si>
  <si>
    <t>-</t>
  </si>
  <si>
    <t>UĞUR ERİM</t>
  </si>
  <si>
    <t>7.15</t>
  </si>
  <si>
    <t>22.70</t>
  </si>
  <si>
    <t>22.90</t>
  </si>
  <si>
    <t>UĞUR YÜCEL</t>
  </si>
  <si>
    <t>YASİN ÖCÜ</t>
  </si>
  <si>
    <t>2.15.00</t>
  </si>
  <si>
    <t>ABDURRAHMAN GEDİKLİOĞLU</t>
  </si>
  <si>
    <t>1.55.15</t>
  </si>
  <si>
    <t>FADIL BOMBACI</t>
  </si>
  <si>
    <t>14.49</t>
  </si>
  <si>
    <t>14.45</t>
  </si>
  <si>
    <t>İBRAHİM SARICA</t>
  </si>
  <si>
    <t>MERT YAVAŞ</t>
  </si>
  <si>
    <t>NİHAT ÖZİÇİRİCİ</t>
  </si>
  <si>
    <t>4.70</t>
  </si>
  <si>
    <t>ORHAN ÖZAĞIL</t>
  </si>
  <si>
    <t>48.30</t>
  </si>
  <si>
    <t>YUSUF ÖZTÜRK</t>
  </si>
  <si>
    <t xml:space="preserve">BERKAY GÜNEY </t>
  </si>
  <si>
    <t>1.85</t>
  </si>
  <si>
    <t>BERKAY SEYHAN</t>
  </si>
  <si>
    <t>EMİN BURAK ÇAPA</t>
  </si>
  <si>
    <t>1.81</t>
  </si>
  <si>
    <t>EMRE ÇETİNKAYA</t>
  </si>
  <si>
    <t>25.80</t>
  </si>
  <si>
    <t>ERSİN İLHAN</t>
  </si>
  <si>
    <t>7.64</t>
  </si>
  <si>
    <t>KAYRA ATAK</t>
  </si>
  <si>
    <t>7.50</t>
  </si>
  <si>
    <t>25.00</t>
  </si>
  <si>
    <t>SERHAT KASAP</t>
  </si>
  <si>
    <t>55.00</t>
  </si>
  <si>
    <t>2.06</t>
  </si>
  <si>
    <t>HASAN KAYMAZ</t>
  </si>
  <si>
    <t>23.00</t>
  </si>
  <si>
    <t>53.00</t>
  </si>
  <si>
    <t>HASAN TURĞUT</t>
  </si>
  <si>
    <t>MEHMET URTEKİN</t>
  </si>
  <si>
    <t>NİHAT TOKMAK</t>
  </si>
  <si>
    <t>3.58</t>
  </si>
  <si>
    <t>NURULLAH KURTALAN</t>
  </si>
  <si>
    <t>2.03</t>
  </si>
  <si>
    <t>4.04</t>
  </si>
  <si>
    <t>8.50</t>
  </si>
  <si>
    <t>OBEN BENOL MUMCUOĞLU</t>
  </si>
  <si>
    <t>8.63</t>
  </si>
  <si>
    <t>8.80</t>
  </si>
  <si>
    <t>FURKAN ADALI</t>
  </si>
  <si>
    <t>MİKDAT SEVLER</t>
  </si>
  <si>
    <t>FATİH AKTAŞ</t>
  </si>
  <si>
    <t>6.80</t>
  </si>
  <si>
    <t>FURKAN AKTAŞ</t>
  </si>
  <si>
    <t>7.21</t>
  </si>
  <si>
    <t>7.30</t>
  </si>
  <si>
    <t>8.15</t>
  </si>
  <si>
    <t>OĞUZ AKBULUT</t>
  </si>
  <si>
    <t>4.06.62</t>
  </si>
  <si>
    <t>4.08.92</t>
  </si>
  <si>
    <t>2.02</t>
  </si>
  <si>
    <t>BATUHAN ÇAKIR</t>
  </si>
  <si>
    <t>13.41</t>
  </si>
  <si>
    <t>13.19</t>
  </si>
  <si>
    <t>BERK YILDIRIM</t>
  </si>
  <si>
    <t>BERKAY HATİP</t>
  </si>
  <si>
    <t>EGEHAN KARABULUT</t>
  </si>
  <si>
    <t>12.52</t>
  </si>
  <si>
    <t>EMİR CAN</t>
  </si>
  <si>
    <t>GÖKHAN GENÇTÜRK</t>
  </si>
  <si>
    <t>HASAN TEK</t>
  </si>
  <si>
    <t>2.00</t>
  </si>
  <si>
    <t>KAAN YILDIRIM</t>
  </si>
  <si>
    <t>KUBİLAY KARA</t>
  </si>
  <si>
    <t>OĞUZ KAĞAN HACIOĞLU</t>
  </si>
  <si>
    <t>SİNAN BİRCAN</t>
  </si>
  <si>
    <t>9.23</t>
  </si>
  <si>
    <t>UMUT DEĞİRMENCİ</t>
  </si>
  <si>
    <t>YAĞIZ ARSLAN</t>
  </si>
  <si>
    <t>8.91</t>
  </si>
  <si>
    <t>BARIŞ KURBAN</t>
  </si>
  <si>
    <t>52.94</t>
  </si>
  <si>
    <t>53.01</t>
  </si>
  <si>
    <t>1.58</t>
  </si>
  <si>
    <t>1.59</t>
  </si>
  <si>
    <t>ABDULLAH TÜTÜNCİ</t>
  </si>
  <si>
    <t>49.42</t>
  </si>
  <si>
    <t>22.52</t>
  </si>
  <si>
    <t>HASAN BİRİNCİ</t>
  </si>
  <si>
    <t>4.90</t>
  </si>
  <si>
    <t>MİRAC SEMERCİ</t>
  </si>
  <si>
    <t>7.07</t>
  </si>
  <si>
    <t>TAHSİN KURT</t>
  </si>
  <si>
    <t>49.98</t>
  </si>
  <si>
    <t>UKR</t>
  </si>
  <si>
    <t>6.65</t>
  </si>
  <si>
    <t>6.82</t>
  </si>
  <si>
    <t>20.93</t>
  </si>
  <si>
    <t>MEHMETCAN ŞENTÜRK</t>
  </si>
  <si>
    <t>4.18</t>
  </si>
  <si>
    <t>9.21</t>
  </si>
  <si>
    <t>OĞUZHAN TAŞDEMİR</t>
  </si>
  <si>
    <t>1.57</t>
  </si>
  <si>
    <t>ÖMER FURTANA</t>
  </si>
  <si>
    <t>7.52</t>
  </si>
  <si>
    <t>24.93</t>
  </si>
  <si>
    <t>ANKARA-11</t>
  </si>
  <si>
    <t>ANKARA-10</t>
  </si>
  <si>
    <t>ANKARA-9</t>
  </si>
  <si>
    <t>BALIKESİR-2</t>
  </si>
  <si>
    <t>BOLU-4</t>
  </si>
  <si>
    <t>BOLU-3</t>
  </si>
  <si>
    <t>BOLU-2</t>
  </si>
  <si>
    <t>BOLU-1</t>
  </si>
  <si>
    <t>EDİRNE-3</t>
  </si>
  <si>
    <t>ESKİŞEHİR-2</t>
  </si>
  <si>
    <t>ESKİŞEHİR-1</t>
  </si>
  <si>
    <t>İSTANBUL-57</t>
  </si>
  <si>
    <t>İSTANBUL-56</t>
  </si>
  <si>
    <t>İSTANBUL-55</t>
  </si>
  <si>
    <t>İSTANBUL-54</t>
  </si>
  <si>
    <t>İSTANBUL-53</t>
  </si>
  <si>
    <t>İSTANBUL-52</t>
  </si>
  <si>
    <t>İSTANBUL-51</t>
  </si>
  <si>
    <t>İSTANBUL-50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</si>
  <si>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</si>
  <si>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</si>
  <si>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</si>
  <si>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</si>
  <si>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</si>
  <si>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</si>
  <si>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</si>
  <si>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</si>
  <si>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</si>
  <si>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</si>
  <si>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</si>
  <si>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</si>
  <si>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</si>
  <si>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</si>
  <si>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</si>
  <si>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</si>
  <si>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</si>
  <si>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</si>
  <si>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</si>
  <si>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</si>
  <si>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İZMİR-14</t>
  </si>
  <si>
    <t>İZMİR-13</t>
  </si>
  <si>
    <t>İZMİR-12</t>
  </si>
  <si>
    <t>İZMİR-11</t>
  </si>
  <si>
    <t>İZMİR-10</t>
  </si>
  <si>
    <t>İZMİR-9</t>
  </si>
  <si>
    <t>İZMİR-8</t>
  </si>
  <si>
    <t>KOCAELİ-13</t>
  </si>
  <si>
    <t>KOCAELİ-12</t>
  </si>
  <si>
    <t>KOCAELİ-11</t>
  </si>
  <si>
    <t>KOCAELİ-10</t>
  </si>
  <si>
    <t>KOCAELİ-9</t>
  </si>
  <si>
    <t>KOCAELİ-8</t>
  </si>
  <si>
    <t>KÜTAHYA-1</t>
  </si>
  <si>
    <t>LIB-1</t>
  </si>
  <si>
    <t>MERSİN-3</t>
  </si>
  <si>
    <t>SAMSUN-3</t>
  </si>
  <si>
    <t>TEKİRDAĞ-21</t>
  </si>
  <si>
    <t>TEKİRDAĞ-20</t>
  </si>
  <si>
    <t>TEKİRDAĞ-19</t>
  </si>
  <si>
    <t>TEKİRDAĞ-18</t>
  </si>
  <si>
    <t>TEKİRDAĞ-17</t>
  </si>
  <si>
    <t>TEKİRDAĞ-16</t>
  </si>
  <si>
    <t>TEKİRDAĞ-15</t>
  </si>
  <si>
    <t>TEKİRDAĞ-14</t>
  </si>
  <si>
    <t>TRABZON-5</t>
  </si>
  <si>
    <t>UŞAK-6</t>
  </si>
  <si>
    <t>UŞAK-5</t>
  </si>
  <si>
    <t>UŞAK-4</t>
  </si>
  <si>
    <t>ADANA-1</t>
  </si>
  <si>
    <t>ANKARA-8</t>
  </si>
  <si>
    <t>ANKARA-7</t>
  </si>
  <si>
    <t>ANKARA-6</t>
  </si>
  <si>
    <t>ANKARA-5</t>
  </si>
  <si>
    <t>ANKARA-4</t>
  </si>
  <si>
    <t>ANKARA-3</t>
  </si>
  <si>
    <t>ANKARA-2</t>
  </si>
  <si>
    <t>ANKARA-1</t>
  </si>
  <si>
    <t>AYDIN-2</t>
  </si>
  <si>
    <t>AYDIN-1</t>
  </si>
  <si>
    <t>BALIKESİR-1</t>
  </si>
  <si>
    <t>BİNGÖL-2</t>
  </si>
  <si>
    <t>BİNGÖL-1</t>
  </si>
  <si>
    <t>BURSA-7</t>
  </si>
  <si>
    <t>BURSA-6</t>
  </si>
  <si>
    <t>BURSA-5</t>
  </si>
  <si>
    <t>BURSA-4</t>
  </si>
  <si>
    <t>BURSA-3</t>
  </si>
  <si>
    <t>BURSA-2</t>
  </si>
  <si>
    <t>BURSA-1</t>
  </si>
  <si>
    <t>ÇORUM-2</t>
  </si>
  <si>
    <t>ÇORUM-1</t>
  </si>
  <si>
    <t>DENİZLİ-1</t>
  </si>
  <si>
    <t>EDİRNE-2</t>
  </si>
  <si>
    <t>EDİRNE-1</t>
  </si>
  <si>
    <t>ERZURUM-4</t>
  </si>
  <si>
    <t>ERZURUM-2</t>
  </si>
  <si>
    <t>ERZURUM-1</t>
  </si>
  <si>
    <t>HATAY-1</t>
  </si>
  <si>
    <t>İSTANBUL-29</t>
  </si>
  <si>
    <t>İSTANBUL-28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</si>
  <si>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</si>
  <si>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</si>
  <si>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</si>
  <si>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</si>
  <si>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</si>
  <si>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</si>
  <si>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</si>
  <si>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</si>
  <si>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</si>
  <si>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</si>
  <si>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</si>
  <si>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</si>
  <si>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</si>
  <si>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</si>
  <si>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</si>
  <si>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</si>
  <si>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</si>
  <si>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</si>
  <si>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</si>
  <si>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</si>
  <si>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</si>
  <si>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</si>
  <si>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</si>
  <si>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</si>
  <si>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</si>
  <si>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</si>
  <si>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</si>
  <si>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İZMİR-7</t>
  </si>
  <si>
    <t>İZMİR-6</t>
  </si>
  <si>
    <t>İZMİR-5</t>
  </si>
  <si>
    <t>İZMİR-4</t>
  </si>
  <si>
    <t>İZMİR-3</t>
  </si>
  <si>
    <t>İZMİR-2</t>
  </si>
  <si>
    <t>İZMİR-1</t>
  </si>
  <si>
    <t>KOCAELİ-7</t>
  </si>
  <si>
    <t>KOCAELİ-6</t>
  </si>
  <si>
    <t>KOCAELİ-5</t>
  </si>
  <si>
    <t>KOCAELİ-4</t>
  </si>
  <si>
    <t>KOCAELİ-3</t>
  </si>
  <si>
    <t>KOCAELİ-2</t>
  </si>
  <si>
    <t>KOCAELİ-1</t>
  </si>
  <si>
    <t>MARDİN-6</t>
  </si>
  <si>
    <t>MARDİN-5</t>
  </si>
  <si>
    <t>MARDİN-4</t>
  </si>
  <si>
    <t>MARDİN-3</t>
  </si>
  <si>
    <t>MARDİN-2</t>
  </si>
  <si>
    <t>MARDİN-1</t>
  </si>
  <si>
    <t>MERSİN-2</t>
  </si>
  <si>
    <t>MERSİN-1</t>
  </si>
  <si>
    <t>SAMSUN-2</t>
  </si>
  <si>
    <t>SAMSUN-1</t>
  </si>
  <si>
    <t>SİVAS-1</t>
  </si>
  <si>
    <t>TEKİRDAĞ-13</t>
  </si>
  <si>
    <t>TEKİRDAĞ-12</t>
  </si>
  <si>
    <t>TEKİRDAĞ-11</t>
  </si>
  <si>
    <t>TEKİRDAĞ-10</t>
  </si>
  <si>
    <t>TEKİRDAĞ-9</t>
  </si>
  <si>
    <t>TEKİRDAĞ-8</t>
  </si>
  <si>
    <t>TEKİRDAĞ-7</t>
  </si>
  <si>
    <t>TEKİRDAĞ-6</t>
  </si>
  <si>
    <t>TEKİRDAĞ-5</t>
  </si>
  <si>
    <t>TEKİRDAĞ-4</t>
  </si>
  <si>
    <t>TEKİRDAĞ-3</t>
  </si>
  <si>
    <t>TEKİRDAĞ-2</t>
  </si>
  <si>
    <t>TEKİRDAĞ-1</t>
  </si>
  <si>
    <t>TOKAT-1</t>
  </si>
  <si>
    <t>TRABZON-4</t>
  </si>
  <si>
    <t>TRABZON-3</t>
  </si>
  <si>
    <t>TRABZON-2</t>
  </si>
  <si>
    <t>TRABZON-1</t>
  </si>
  <si>
    <t>UKR-1</t>
  </si>
  <si>
    <t>UŞAK-3</t>
  </si>
  <si>
    <t>UŞAK-2</t>
  </si>
  <si>
    <t>UŞAK-1</t>
  </si>
  <si>
    <t>IGOR BODROV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</si>
</sst>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"/>
    <numFmt numFmtId="165" formatCode="0\:00\.00"/>
  </numFmts>
  <fonts count="48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5">
    <xf numFmtId="0" fontId="0" fillId="0" borderId="0" xfId="0"/>
    <xf numFmtId="0" fontId="24" fillId="0" borderId="0" xfId="0" applyFont="1"/>
    <xf numFmtId="0" fontId="24" fillId="24" borderId="10" xfId="0" applyFont="1" applyFill="1" applyBorder="1"/>
    <xf numFmtId="0" fontId="24" fillId="24" borderId="11" xfId="0" applyFont="1" applyFill="1" applyBorder="1"/>
    <xf numFmtId="0" fontId="24" fillId="24" borderId="12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4" fillId="24" borderId="13" xfId="0" applyFont="1" applyFill="1" applyBorder="1"/>
    <xf numFmtId="0" fontId="24" fillId="24" borderId="0" xfId="0" applyFont="1" applyFill="1" applyBorder="1"/>
    <xf numFmtId="0" fontId="24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4" fillId="24" borderId="15" xfId="0" applyFont="1" applyFill="1" applyBorder="1"/>
    <xf numFmtId="0" fontId="24" fillId="24" borderId="16" xfId="0" applyFont="1" applyFill="1" applyBorder="1"/>
    <xf numFmtId="0" fontId="24" fillId="24" borderId="17" xfId="0" applyFont="1" applyFill="1" applyBorder="1"/>
    <xf numFmtId="0" fontId="26" fillId="24" borderId="0" xfId="0" applyFont="1" applyFill="1" applyBorder="1" applyAlignment="1"/>
    <xf numFmtId="0" fontId="26" fillId="24" borderId="14" xfId="0" applyFont="1" applyFill="1" applyBorder="1" applyAlignment="1"/>
    <xf numFmtId="0" fontId="31" fillId="0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wrapText="1"/>
      <protection hidden="1"/>
    </xf>
    <xf numFmtId="0" fontId="31" fillId="25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horizontal="center" wrapText="1"/>
      <protection hidden="1"/>
    </xf>
    <xf numFmtId="1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Font="1" applyFill="1" applyAlignment="1" applyProtection="1">
      <alignment horizontal="left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0" fontId="31" fillId="25" borderId="0" xfId="35" applyFont="1" applyFill="1" applyAlignment="1" applyProtection="1">
      <alignment wrapText="1"/>
      <protection hidden="1"/>
    </xf>
    <xf numFmtId="0" fontId="29" fillId="27" borderId="19" xfId="35" applyFont="1" applyFill="1" applyBorder="1" applyAlignment="1" applyProtection="1">
      <alignment horizontal="center" vertical="center" wrapText="1"/>
      <protection hidden="1"/>
    </xf>
    <xf numFmtId="0" fontId="24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1" fillId="25" borderId="0" xfId="35" applyFont="1" applyFill="1" applyBorder="1" applyAlignment="1" applyProtection="1">
      <alignment vertical="center" wrapText="1"/>
      <protection hidden="1"/>
    </xf>
    <xf numFmtId="16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NumberFormat="1" applyFont="1" applyFill="1" applyBorder="1" applyAlignment="1" applyProtection="1">
      <alignment horizontal="center" wrapText="1"/>
      <protection hidden="1"/>
    </xf>
    <xf numFmtId="1" fontId="31" fillId="0" borderId="0" xfId="35" applyNumberFormat="1" applyFont="1" applyFill="1" applyAlignment="1" applyProtection="1">
      <alignment horizontal="center" wrapText="1"/>
      <protection hidden="1"/>
    </xf>
    <xf numFmtId="0" fontId="24" fillId="25" borderId="19" xfId="35" applyFont="1" applyFill="1" applyBorder="1" applyAlignment="1" applyProtection="1">
      <alignment horizontal="center" vertical="center" wrapText="1"/>
      <protection locked="0"/>
    </xf>
    <xf numFmtId="0" fontId="37" fillId="25" borderId="19" xfId="35" applyFont="1" applyFill="1" applyBorder="1" applyAlignment="1" applyProtection="1">
      <alignment horizontal="left" vertical="center" wrapText="1"/>
      <protection locked="0"/>
    </xf>
    <xf numFmtId="1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35" applyFont="1" applyFill="1" applyBorder="1" applyAlignment="1" applyProtection="1">
      <alignment horizontal="left" vertical="center" wrapText="1"/>
      <protection locked="0"/>
    </xf>
    <xf numFmtId="0" fontId="24" fillId="0" borderId="19" xfId="35" applyFont="1" applyFill="1" applyBorder="1" applyAlignment="1" applyProtection="1">
      <alignment horizontal="center" vertical="center" wrapText="1"/>
      <protection locked="0"/>
    </xf>
    <xf numFmtId="16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1" fillId="28" borderId="19" xfId="35" applyFont="1" applyFill="1" applyBorder="1" applyAlignment="1" applyProtection="1">
      <alignment vertical="center" wrapText="1"/>
      <protection hidden="1"/>
    </xf>
    <xf numFmtId="0" fontId="31" fillId="28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center" vertical="center" wrapText="1"/>
      <protection hidden="1"/>
    </xf>
    <xf numFmtId="0" fontId="44" fillId="29" borderId="19" xfId="35" applyFont="1" applyFill="1" applyBorder="1" applyAlignment="1" applyProtection="1">
      <alignment horizontal="center" vertical="center" wrapText="1"/>
      <protection hidden="1"/>
    </xf>
    <xf numFmtId="0" fontId="34" fillId="29" borderId="19" xfId="35" applyFont="1" applyFill="1" applyBorder="1" applyAlignment="1" applyProtection="1">
      <alignment horizontal="center" vertical="center" wrapText="1"/>
      <protection hidden="1"/>
    </xf>
    <xf numFmtId="0" fontId="34" fillId="27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left" vertical="center" wrapText="1"/>
      <protection hidden="1"/>
    </xf>
    <xf numFmtId="165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35" applyFont="1" applyFill="1" applyBorder="1" applyAlignment="1" applyProtection="1">
      <alignment horizontal="center" vertical="center" wrapText="1"/>
      <protection locked="0"/>
    </xf>
    <xf numFmtId="0" fontId="31" fillId="27" borderId="19" xfId="35" applyFont="1" applyFill="1" applyBorder="1" applyAlignment="1" applyProtection="1">
      <alignment horizontal="center" vertical="center" wrapText="1"/>
      <protection hidden="1"/>
    </xf>
    <xf numFmtId="1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16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7" fillId="0" borderId="19" xfId="35" applyFont="1" applyFill="1" applyBorder="1" applyAlignment="1" applyProtection="1">
      <alignment horizontal="center" vertical="center" wrapText="1"/>
      <protection locked="0"/>
    </xf>
    <xf numFmtId="0" fontId="33" fillId="25" borderId="0" xfId="35" applyNumberFormat="1" applyFont="1" applyFill="1" applyBorder="1" applyAlignment="1" applyProtection="1">
      <alignment vertical="center" wrapText="1"/>
      <protection hidden="1"/>
    </xf>
    <xf numFmtId="0" fontId="30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9" fillId="30" borderId="27" xfId="35" applyFont="1" applyFill="1" applyBorder="1" applyAlignment="1" applyProtection="1">
      <alignment horizontal="center" vertical="center" wrapText="1"/>
      <protection hidden="1"/>
    </xf>
    <xf numFmtId="0" fontId="39" fillId="30" borderId="20" xfId="35" applyFont="1" applyFill="1" applyBorder="1" applyAlignment="1" applyProtection="1">
      <alignment horizontal="center" vertical="center" wrapText="1"/>
      <protection hidden="1"/>
    </xf>
    <xf numFmtId="0" fontId="39" fillId="30" borderId="28" xfId="35" applyFont="1" applyFill="1" applyBorder="1" applyAlignment="1" applyProtection="1">
      <alignment horizontal="center" vertical="center" wrapText="1"/>
      <protection hidden="1"/>
    </xf>
    <xf numFmtId="49" fontId="39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35" applyNumberFormat="1" applyFont="1" applyFill="1" applyAlignment="1" applyProtection="1">
      <alignment horizont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40" fillId="24" borderId="13" xfId="0" applyFont="1" applyFill="1" applyBorder="1" applyAlignment="1">
      <alignment horizontal="center" vertical="top" wrapText="1"/>
    </xf>
    <xf numFmtId="0" fontId="40" fillId="24" borderId="0" xfId="0" applyFont="1" applyFill="1" applyBorder="1" applyAlignment="1">
      <alignment horizontal="center" vertical="top" wrapText="1"/>
    </xf>
    <xf numFmtId="0" fontId="40" fillId="24" borderId="14" xfId="0" applyFont="1" applyFill="1" applyBorder="1" applyAlignment="1">
      <alignment horizontal="center" vertical="top" wrapText="1"/>
    </xf>
    <xf numFmtId="4" fontId="46" fillId="24" borderId="13" xfId="0" applyNumberFormat="1" applyFont="1" applyFill="1" applyBorder="1" applyAlignment="1">
      <alignment horizontal="center" vertical="center"/>
    </xf>
    <xf numFmtId="4" fontId="46" fillId="24" borderId="0" xfId="0" applyNumberFormat="1" applyFont="1" applyFill="1" applyBorder="1" applyAlignment="1">
      <alignment horizontal="center" vertical="center"/>
    </xf>
    <xf numFmtId="4" fontId="46" fillId="24" borderId="14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/>
    </xf>
    <xf numFmtId="0" fontId="46" fillId="24" borderId="13" xfId="0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horizontal="center" vertical="center"/>
    </xf>
    <xf numFmtId="1" fontId="30" fillId="24" borderId="25" xfId="0" applyNumberFormat="1" applyFont="1" applyFill="1" applyBorder="1" applyAlignment="1">
      <alignment horizontal="center" vertical="center"/>
    </xf>
    <xf numFmtId="1" fontId="30" fillId="24" borderId="26" xfId="0" applyNumberFormat="1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24" fillId="24" borderId="13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43" fillId="24" borderId="23" xfId="0" applyFont="1" applyFill="1" applyBorder="1" applyAlignment="1">
      <alignment horizontal="right" vertical="center"/>
    </xf>
    <xf numFmtId="0" fontId="43" fillId="24" borderId="24" xfId="0" applyFont="1" applyFill="1" applyBorder="1" applyAlignment="1">
      <alignment horizontal="right" vertical="center"/>
    </xf>
    <xf numFmtId="0" fontId="43" fillId="24" borderId="21" xfId="0" applyFont="1" applyFill="1" applyBorder="1" applyAlignment="1">
      <alignment horizontal="right" vertical="center"/>
    </xf>
    <xf numFmtId="0" fontId="45" fillId="24" borderId="13" xfId="0" applyFont="1" applyFill="1" applyBorder="1" applyAlignment="1">
      <alignment horizontal="right"/>
    </xf>
    <xf numFmtId="0" fontId="45" fillId="24" borderId="0" xfId="0" applyFont="1" applyFill="1" applyBorder="1" applyAlignment="1">
      <alignment horizontal="right"/>
    </xf>
    <xf numFmtId="0" fontId="32" fillId="24" borderId="21" xfId="0" applyFont="1" applyFill="1" applyBorder="1" applyAlignment="1">
      <alignment horizontal="left" vertical="center"/>
    </xf>
    <xf numFmtId="0" fontId="32" fillId="24" borderId="22" xfId="0" applyFont="1" applyFill="1" applyBorder="1" applyAlignment="1">
      <alignment horizontal="left" vertical="center"/>
    </xf>
    <xf numFmtId="0" fontId="32" fillId="24" borderId="18" xfId="0" applyFont="1" applyFill="1" applyBorder="1" applyAlignment="1">
      <alignment horizontal="left" vertical="center"/>
    </xf>
    <xf numFmtId="0" fontId="38" fillId="26" borderId="19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5" fillId="30" borderId="29" xfId="35" applyFont="1" applyFill="1" applyBorder="1" applyAlignment="1" applyProtection="1">
      <alignment horizontal="center" vertical="center" wrapText="1"/>
      <protection hidden="1"/>
    </xf>
    <xf numFmtId="0" fontId="35" fillId="30" borderId="0" xfId="35" applyFont="1" applyFill="1" applyBorder="1" applyAlignment="1" applyProtection="1">
      <alignment horizontal="center" vertical="center" wrapText="1"/>
      <protection hidden="1"/>
    </xf>
    <xf numFmtId="0" fontId="39" fillId="30" borderId="29" xfId="35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view="pageBreakPreview" topLeftCell="A22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64" t="s">
        <v>99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71" t="str">
        <f>F30</f>
        <v>Salon Olimpik Baraj Yarışmaları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ht="21.75" customHeight="1" x14ac:dyDescent="0.2">
      <c r="A27" s="67" t="str">
        <f>F31</f>
        <v>İstanbul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70"/>
      <c r="F29" s="70"/>
      <c r="G29" s="70"/>
      <c r="H29" s="9"/>
      <c r="I29" s="9"/>
      <c r="J29" s="9"/>
      <c r="K29" s="10"/>
    </row>
    <row r="30" spans="1:11" ht="21.75" customHeight="1" x14ac:dyDescent="0.2">
      <c r="A30" s="81" t="s">
        <v>14</v>
      </c>
      <c r="B30" s="82"/>
      <c r="C30" s="82"/>
      <c r="D30" s="82"/>
      <c r="E30" s="83"/>
      <c r="F30" s="76" t="s">
        <v>127</v>
      </c>
      <c r="G30" s="77"/>
      <c r="H30" s="77"/>
      <c r="I30" s="77"/>
      <c r="J30" s="77"/>
      <c r="K30" s="78"/>
    </row>
    <row r="31" spans="1:11" ht="21.75" customHeight="1" x14ac:dyDescent="0.2">
      <c r="A31" s="81" t="s">
        <v>15</v>
      </c>
      <c r="B31" s="82"/>
      <c r="C31" s="82"/>
      <c r="D31" s="82"/>
      <c r="E31" s="83"/>
      <c r="F31" s="76" t="s">
        <v>98</v>
      </c>
      <c r="G31" s="77"/>
      <c r="H31" s="77"/>
      <c r="I31" s="77"/>
      <c r="J31" s="77"/>
      <c r="K31" s="78"/>
    </row>
    <row r="32" spans="1:11" ht="21.75" customHeight="1" x14ac:dyDescent="0.2">
      <c r="A32" s="81" t="s">
        <v>16</v>
      </c>
      <c r="B32" s="82"/>
      <c r="C32" s="82"/>
      <c r="D32" s="82"/>
      <c r="E32" s="83"/>
      <c r="F32" s="76" t="s">
        <v>128</v>
      </c>
      <c r="G32" s="77"/>
      <c r="H32" s="77"/>
      <c r="I32" s="77"/>
      <c r="J32" s="77"/>
      <c r="K32" s="78"/>
    </row>
    <row r="33" spans="1:11" ht="21.75" customHeight="1" x14ac:dyDescent="0.2">
      <c r="A33" s="81" t="s">
        <v>17</v>
      </c>
      <c r="B33" s="82"/>
      <c r="C33" s="82"/>
      <c r="D33" s="82"/>
      <c r="E33" s="83"/>
      <c r="F33" s="76" t="s">
        <v>130</v>
      </c>
      <c r="G33" s="77"/>
      <c r="H33" s="77"/>
      <c r="I33" s="77"/>
      <c r="J33" s="77"/>
      <c r="K33" s="78"/>
    </row>
    <row r="34" spans="1:11" ht="21.75" customHeight="1" x14ac:dyDescent="0.2">
      <c r="A34" s="81" t="s">
        <v>18</v>
      </c>
      <c r="B34" s="82"/>
      <c r="C34" s="82"/>
      <c r="D34" s="82"/>
      <c r="E34" s="83"/>
      <c r="F34" s="86">
        <f>'Kayıt Listesi'!V31</f>
        <v>174</v>
      </c>
      <c r="G34" s="87"/>
      <c r="H34" s="87"/>
      <c r="I34" s="87"/>
      <c r="J34" s="87"/>
      <c r="K34" s="88"/>
    </row>
    <row r="35" spans="1:11" ht="21.75" customHeight="1" x14ac:dyDescent="0.25">
      <c r="A35" s="84"/>
      <c r="B35" s="85"/>
      <c r="C35" s="85"/>
      <c r="D35" s="85"/>
      <c r="E35" s="85"/>
      <c r="F35" s="74"/>
      <c r="G35" s="74"/>
      <c r="H35" s="74"/>
      <c r="I35" s="74"/>
      <c r="J35" s="74"/>
      <c r="K35" s="75"/>
    </row>
    <row r="36" spans="1:11" ht="21.75" customHeight="1" x14ac:dyDescent="0.3">
      <c r="A36" s="79"/>
      <c r="B36" s="80"/>
      <c r="C36" s="80"/>
      <c r="D36" s="80"/>
      <c r="E36" s="80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0:K30"/>
    <mergeCell ref="A30:E30"/>
    <mergeCell ref="A31:E31"/>
    <mergeCell ref="A32:E32"/>
    <mergeCell ref="A33:E33"/>
    <mergeCell ref="A34:E34"/>
    <mergeCell ref="A35:E35"/>
    <mergeCell ref="F34:K34"/>
    <mergeCell ref="A2:K2"/>
    <mergeCell ref="A27:K27"/>
    <mergeCell ref="E29:G29"/>
    <mergeCell ref="A26:K26"/>
    <mergeCell ref="F35:K35"/>
    <mergeCell ref="F31:K31"/>
    <mergeCell ref="F32:K32"/>
    <mergeCell ref="F33:K33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K185"/>
  <sheetViews>
    <sheetView view="pageBreakPreview" zoomScale="70" zoomScaleNormal="100" zoomScaleSheetLayoutView="70" workbookViewId="0">
      <pane ySplit="10" topLeftCell="A17" activePane="bottomLeft" state="frozen"/>
      <selection pane="bottomLeft" activeCell="V33" sqref="V33"/>
    </sheetView>
  </sheetViews>
  <sheetFormatPr defaultRowHeight="12.75" x14ac:dyDescent="0.2"/>
  <cols>
    <col min="1" max="1" width="5" style="22" customWidth="1"/>
    <col min="2" max="2" width="28.42578125" style="22" hidden="1" customWidth="1"/>
    <col min="3" max="3" width="10.7109375" style="22" customWidth="1"/>
    <col min="4" max="4" width="13.85546875" style="22" hidden="1" customWidth="1"/>
    <col min="5" max="5" width="10.7109375" style="23" customWidth="1"/>
    <col min="6" max="6" width="26.28515625" style="24" customWidth="1"/>
    <col min="7" max="7" width="17" style="22" bestFit="1" customWidth="1"/>
    <col min="8" max="8" width="18.5703125" style="24" bestFit="1" customWidth="1"/>
    <col min="9" max="10" width="10.7109375" style="62" customWidth="1"/>
    <col min="11" max="11" width="15.7109375" style="24" customWidth="1"/>
    <col min="12" max="13" width="10.7109375" style="62" customWidth="1"/>
    <col min="14" max="14" width="15.28515625" style="24" bestFit="1" customWidth="1"/>
    <col min="15" max="16" width="10.7109375" style="30" customWidth="1"/>
    <col min="17" max="17" width="19.5703125" style="30" customWidth="1"/>
    <col min="18" max="18" width="6.85546875" style="31" hidden="1" customWidth="1"/>
    <col min="19" max="19" width="2.140625" style="32" customWidth="1"/>
    <col min="20" max="20" width="18.140625" style="19" bestFit="1" customWidth="1"/>
    <col min="21" max="21" width="8.28515625" style="19" bestFit="1" customWidth="1"/>
    <col min="22" max="22" width="19.140625" style="19" bestFit="1" customWidth="1"/>
    <col min="23" max="24" width="4.42578125" style="19" hidden="1" customWidth="1"/>
    <col min="25" max="25" width="3.28515625" style="19" hidden="1" customWidth="1"/>
    <col min="26" max="26" width="14.42578125" style="19" customWidth="1"/>
    <col min="27" max="27" width="2.140625" style="19" customWidth="1"/>
    <col min="28" max="63" width="9.140625" style="19"/>
    <col min="64" max="16384" width="9.140625" style="20"/>
  </cols>
  <sheetData>
    <row r="1" spans="1:27" ht="21" customHeight="1" x14ac:dyDescent="0.2">
      <c r="A1" s="91" t="s">
        <v>127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52"/>
      <c r="S1" s="25"/>
      <c r="T1" s="90" t="s">
        <v>103</v>
      </c>
      <c r="U1" s="90"/>
      <c r="V1" s="90" t="s">
        <v>106</v>
      </c>
      <c r="W1" s="90"/>
      <c r="X1" s="90"/>
      <c r="Y1" s="90"/>
      <c r="Z1" s="90"/>
      <c r="AA1" s="21"/>
    </row>
    <row r="2" spans="1:27" ht="33.75" customHeight="1" x14ac:dyDescent="0.2">
      <c r="A2" s="93" t="s">
        <v>128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52"/>
      <c r="S2" s="25"/>
      <c r="T2" s="90"/>
      <c r="U2" s="90"/>
      <c r="V2" s="90"/>
      <c r="W2" s="90"/>
      <c r="X2" s="90"/>
      <c r="Y2" s="90"/>
      <c r="Z2" s="90"/>
      <c r="AA2" s="21"/>
    </row>
    <row r="3" spans="1:27" ht="33.75" customHeight="1" x14ac:dyDescent="0.2">
      <c r="A3" s="93" t="s">
        <v>130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52"/>
      <c r="S3" s="25"/>
      <c r="T3" s="55"/>
      <c r="U3" s="55"/>
      <c r="V3" s="55"/>
      <c r="W3" s="55"/>
      <c r="X3" s="55"/>
      <c r="Y3" s="55"/>
      <c r="Z3" s="55"/>
      <c r="AA3" s="21"/>
    </row>
    <row r="4" spans="1:27" ht="33.75" hidden="1" customHeight="1" x14ac:dyDescent="0.2">
      <c r="A4" s="56"/>
      <c r="B4" s="57"/>
      <c r="C4" s="57"/>
      <c r="D4" s="57"/>
      <c r="E4" s="57"/>
      <c r="F4" s="57"/>
      <c r="G4" s="57"/>
      <c r="H4" s="57"/>
      <c r="I4" s="59"/>
      <c r="J4" s="59"/>
      <c r="K4" s="57"/>
      <c r="L4" s="59"/>
      <c r="M4" s="59"/>
      <c r="N4" s="57"/>
      <c r="O4" s="58"/>
      <c r="P4" s="63"/>
      <c r="Q4" s="54"/>
      <c r="R4" s="52"/>
      <c r="S4" s="25"/>
      <c r="T4" s="55"/>
      <c r="U4" s="55"/>
      <c r="V4" s="55"/>
      <c r="W4" s="55"/>
      <c r="X4" s="55"/>
      <c r="Y4" s="55"/>
      <c r="Z4" s="55"/>
      <c r="AA4" s="21"/>
    </row>
    <row r="5" spans="1:27" ht="33.75" hidden="1" customHeight="1" x14ac:dyDescent="0.2">
      <c r="A5" s="56"/>
      <c r="B5" s="57"/>
      <c r="C5" s="57"/>
      <c r="D5" s="57"/>
      <c r="E5" s="57"/>
      <c r="F5" s="57"/>
      <c r="G5" s="57"/>
      <c r="H5" s="57"/>
      <c r="I5" s="59"/>
      <c r="J5" s="59"/>
      <c r="K5" s="57"/>
      <c r="L5" s="59"/>
      <c r="M5" s="59"/>
      <c r="N5" s="57"/>
      <c r="O5" s="58"/>
      <c r="P5" s="63"/>
      <c r="Q5" s="54"/>
      <c r="R5" s="52"/>
      <c r="S5" s="25"/>
      <c r="T5" s="55"/>
      <c r="U5" s="55"/>
      <c r="V5" s="55"/>
      <c r="W5" s="55"/>
      <c r="X5" s="55"/>
      <c r="Y5" s="55"/>
      <c r="Z5" s="55"/>
      <c r="AA5" s="21"/>
    </row>
    <row r="6" spans="1:27" ht="33.75" hidden="1" customHeight="1" x14ac:dyDescent="0.2">
      <c r="A6" s="56"/>
      <c r="B6" s="57"/>
      <c r="C6" s="57"/>
      <c r="D6" s="57"/>
      <c r="E6" s="57"/>
      <c r="F6" s="57"/>
      <c r="G6" s="57"/>
      <c r="H6" s="57"/>
      <c r="I6" s="59"/>
      <c r="J6" s="59"/>
      <c r="K6" s="57"/>
      <c r="L6" s="59"/>
      <c r="M6" s="59"/>
      <c r="N6" s="57"/>
      <c r="O6" s="58"/>
      <c r="P6" s="63"/>
      <c r="Q6" s="54"/>
      <c r="R6" s="52"/>
      <c r="S6" s="25"/>
      <c r="T6" s="55"/>
      <c r="U6" s="55"/>
      <c r="V6" s="55"/>
      <c r="W6" s="55"/>
      <c r="X6" s="55"/>
      <c r="Y6" s="55"/>
      <c r="Z6" s="55"/>
      <c r="AA6" s="21"/>
    </row>
    <row r="7" spans="1:27" ht="33.75" hidden="1" customHeight="1" x14ac:dyDescent="0.2">
      <c r="A7" s="56"/>
      <c r="B7" s="57"/>
      <c r="C7" s="57"/>
      <c r="D7" s="57"/>
      <c r="E7" s="57"/>
      <c r="F7" s="57"/>
      <c r="G7" s="57"/>
      <c r="H7" s="57"/>
      <c r="I7" s="59"/>
      <c r="J7" s="59"/>
      <c r="K7" s="57"/>
      <c r="L7" s="59"/>
      <c r="M7" s="59"/>
      <c r="N7" s="57"/>
      <c r="O7" s="58"/>
      <c r="P7" s="63"/>
      <c r="Q7" s="54"/>
      <c r="R7" s="52"/>
      <c r="S7" s="25"/>
      <c r="T7" s="55"/>
      <c r="U7" s="55"/>
      <c r="V7" s="55"/>
      <c r="W7" s="55"/>
      <c r="X7" s="55"/>
      <c r="Y7" s="55"/>
      <c r="Z7" s="55"/>
      <c r="AA7" s="21"/>
    </row>
    <row r="8" spans="1:27" ht="33.75" hidden="1" customHeight="1" x14ac:dyDescent="0.2">
      <c r="A8" s="56"/>
      <c r="B8" s="57"/>
      <c r="C8" s="57"/>
      <c r="D8" s="57"/>
      <c r="E8" s="57"/>
      <c r="F8" s="57"/>
      <c r="G8" s="57"/>
      <c r="H8" s="57"/>
      <c r="I8" s="59"/>
      <c r="J8" s="59"/>
      <c r="K8" s="57"/>
      <c r="L8" s="59"/>
      <c r="M8" s="59"/>
      <c r="N8" s="57"/>
      <c r="O8" s="58"/>
      <c r="P8" s="63"/>
      <c r="Q8" s="54"/>
      <c r="R8" s="52"/>
      <c r="S8" s="25"/>
      <c r="T8" s="55"/>
      <c r="U8" s="55"/>
      <c r="V8" s="55"/>
      <c r="W8" s="55"/>
      <c r="X8" s="55"/>
      <c r="Y8" s="55"/>
      <c r="Z8" s="55"/>
      <c r="AA8" s="21"/>
    </row>
    <row r="9" spans="1:27" ht="33.75" hidden="1" customHeight="1" x14ac:dyDescent="0.2">
      <c r="A9" s="56"/>
      <c r="B9" s="57"/>
      <c r="C9" s="57"/>
      <c r="D9" s="57"/>
      <c r="E9" s="57"/>
      <c r="F9" s="57"/>
      <c r="G9" s="57"/>
      <c r="H9" s="57"/>
      <c r="I9" s="59"/>
      <c r="J9" s="59"/>
      <c r="K9" s="57"/>
      <c r="L9" s="59"/>
      <c r="M9" s="59"/>
      <c r="N9" s="57"/>
      <c r="O9" s="58"/>
      <c r="P9" s="63"/>
      <c r="Q9" s="54"/>
      <c r="R9" s="52"/>
      <c r="S9" s="25"/>
      <c r="T9" s="55"/>
      <c r="U9" s="55"/>
      <c r="V9" s="55"/>
      <c r="W9" s="55"/>
      <c r="X9" s="55"/>
      <c r="Y9" s="55"/>
      <c r="Z9" s="55"/>
      <c r="AA9" s="21"/>
    </row>
    <row r="10" spans="1:27" ht="69.75" customHeight="1" x14ac:dyDescent="0.2">
      <c r="A10" s="48" t="s">
        <v>0</v>
      </c>
      <c r="B10" s="48" t="s">
        <v>13</v>
      </c>
      <c r="C10" s="48" t="s">
        <v>89</v>
      </c>
      <c r="D10" s="48" t="s">
        <v>94</v>
      </c>
      <c r="E10" s="49" t="s">
        <v>102</v>
      </c>
      <c r="F10" s="48" t="s">
        <v>1</v>
      </c>
      <c r="G10" s="48" t="s">
        <v>19</v>
      </c>
      <c r="H10" s="48" t="s">
        <v>91</v>
      </c>
      <c r="I10" s="60" t="s">
        <v>90</v>
      </c>
      <c r="J10" s="60" t="s">
        <v>126</v>
      </c>
      <c r="K10" s="48" t="s">
        <v>92</v>
      </c>
      <c r="L10" s="60" t="s">
        <v>90</v>
      </c>
      <c r="M10" s="60" t="s">
        <v>126</v>
      </c>
      <c r="N10" s="48" t="s">
        <v>93</v>
      </c>
      <c r="O10" s="50" t="s">
        <v>90</v>
      </c>
      <c r="P10" s="50" t="s">
        <v>126</v>
      </c>
      <c r="Q10" s="50" t="s">
        <v>122</v>
      </c>
      <c r="R10" s="53" t="s">
        <v>95</v>
      </c>
      <c r="S10" s="25"/>
      <c r="T10" s="27" t="s">
        <v>96</v>
      </c>
      <c r="U10" s="27" t="s">
        <v>97</v>
      </c>
      <c r="V10" s="44" t="s">
        <v>105</v>
      </c>
      <c r="W10" s="27"/>
      <c r="X10" s="27"/>
      <c r="Y10" s="27"/>
      <c r="Z10" s="27" t="s">
        <v>107</v>
      </c>
    </row>
    <row r="11" spans="1:27" s="29" customFormat="1" ht="25.5" x14ac:dyDescent="0.2">
      <c r="A11" s="33">
        <v>1</v>
      </c>
      <c r="B11" s="34" t="s">
        <v>535</v>
      </c>
      <c r="C11" s="51">
        <v>39</v>
      </c>
      <c r="D11" s="47" t="s">
        <v>133</v>
      </c>
      <c r="E11" s="35">
        <v>34523</v>
      </c>
      <c r="F11" s="36" t="s">
        <v>131</v>
      </c>
      <c r="G11" s="37" t="s">
        <v>4</v>
      </c>
      <c r="H11" s="36" t="s">
        <v>120</v>
      </c>
      <c r="I11" s="61" t="s">
        <v>132</v>
      </c>
      <c r="J11" s="61" t="s">
        <v>132</v>
      </c>
      <c r="K11" s="36" t="s">
        <v>133</v>
      </c>
      <c r="L11" s="61" t="s">
        <v>133</v>
      </c>
      <c r="M11" s="61" t="s">
        <v>133</v>
      </c>
      <c r="N11" s="36" t="s">
        <v>133</v>
      </c>
      <c r="O11" s="38" t="s">
        <v>133</v>
      </c>
      <c r="P11" s="38" t="s">
        <v>133</v>
      </c>
      <c r="Q11" s="38" t="s">
        <v>134</v>
      </c>
      <c r="R11" s="28">
        <v>11</v>
      </c>
      <c r="S11" s="25"/>
      <c r="T11" s="39" t="s">
        <v>2</v>
      </c>
      <c r="U11" s="40">
        <v>1</v>
      </c>
      <c r="V11" s="45" t="s">
        <v>108</v>
      </c>
      <c r="W11" s="42">
        <v>38</v>
      </c>
      <c r="X11" s="42">
        <v>5</v>
      </c>
      <c r="Y11" s="42">
        <v>4</v>
      </c>
      <c r="Z11" s="43">
        <v>47</v>
      </c>
    </row>
    <row r="12" spans="1:27" s="29" customFormat="1" ht="25.5" x14ac:dyDescent="0.2">
      <c r="A12" s="33">
        <v>2</v>
      </c>
      <c r="B12" s="34" t="s">
        <v>536</v>
      </c>
      <c r="C12" s="51">
        <v>58</v>
      </c>
      <c r="D12" s="47" t="s">
        <v>133</v>
      </c>
      <c r="E12" s="35">
        <v>35543</v>
      </c>
      <c r="F12" s="36" t="s">
        <v>135</v>
      </c>
      <c r="G12" s="37" t="s">
        <v>4</v>
      </c>
      <c r="H12" s="36" t="s">
        <v>110</v>
      </c>
      <c r="I12" s="61" t="s">
        <v>136</v>
      </c>
      <c r="J12" s="61" t="s">
        <v>133</v>
      </c>
      <c r="K12" s="36" t="s">
        <v>109</v>
      </c>
      <c r="L12" s="61" t="s">
        <v>137</v>
      </c>
      <c r="M12" s="61" t="s">
        <v>133</v>
      </c>
      <c r="N12" s="36" t="s">
        <v>133</v>
      </c>
      <c r="O12" s="38" t="s">
        <v>133</v>
      </c>
      <c r="P12" s="38" t="s">
        <v>133</v>
      </c>
      <c r="Q12" s="38" t="s">
        <v>138</v>
      </c>
      <c r="R12" s="28">
        <v>10</v>
      </c>
      <c r="S12" s="25"/>
      <c r="T12" s="39" t="s">
        <v>20</v>
      </c>
      <c r="U12" s="40">
        <v>0</v>
      </c>
      <c r="V12" s="45" t="s">
        <v>109</v>
      </c>
      <c r="W12" s="42">
        <v>23</v>
      </c>
      <c r="X12" s="42">
        <v>37</v>
      </c>
      <c r="Y12" s="42">
        <v>3</v>
      </c>
      <c r="Z12" s="43">
        <v>63</v>
      </c>
    </row>
    <row r="13" spans="1:27" s="29" customFormat="1" ht="25.5" x14ac:dyDescent="0.2">
      <c r="A13" s="33">
        <v>3</v>
      </c>
      <c r="B13" s="34" t="s">
        <v>537</v>
      </c>
      <c r="C13" s="51">
        <v>75</v>
      </c>
      <c r="D13" s="47" t="s">
        <v>133</v>
      </c>
      <c r="E13" s="35">
        <v>35434</v>
      </c>
      <c r="F13" s="36" t="s">
        <v>139</v>
      </c>
      <c r="G13" s="37" t="s">
        <v>4</v>
      </c>
      <c r="H13" s="36" t="s">
        <v>109</v>
      </c>
      <c r="I13" s="61" t="s">
        <v>140</v>
      </c>
      <c r="J13" s="61" t="s">
        <v>140</v>
      </c>
      <c r="K13" s="36" t="s">
        <v>110</v>
      </c>
      <c r="L13" s="61" t="s">
        <v>141</v>
      </c>
      <c r="M13" s="61" t="s">
        <v>141</v>
      </c>
      <c r="N13" s="36" t="s">
        <v>133</v>
      </c>
      <c r="O13" s="38" t="s">
        <v>133</v>
      </c>
      <c r="P13" s="38" t="s">
        <v>133</v>
      </c>
      <c r="Q13" s="38" t="s">
        <v>138</v>
      </c>
      <c r="R13" s="28">
        <v>9</v>
      </c>
      <c r="S13" s="25"/>
      <c r="T13" s="39" t="s">
        <v>100</v>
      </c>
      <c r="U13" s="40">
        <v>0</v>
      </c>
      <c r="V13" s="45" t="s">
        <v>110</v>
      </c>
      <c r="W13" s="42">
        <v>26</v>
      </c>
      <c r="X13" s="42">
        <v>7</v>
      </c>
      <c r="Y13" s="42">
        <v>3</v>
      </c>
      <c r="Z13" s="43">
        <v>36</v>
      </c>
    </row>
    <row r="14" spans="1:27" s="29" customFormat="1" ht="25.5" x14ac:dyDescent="0.2">
      <c r="A14" s="33">
        <v>4</v>
      </c>
      <c r="B14" s="34" t="s">
        <v>538</v>
      </c>
      <c r="C14" s="51">
        <v>84</v>
      </c>
      <c r="D14" s="47" t="s">
        <v>133</v>
      </c>
      <c r="E14" s="35">
        <v>36896</v>
      </c>
      <c r="F14" s="36" t="s">
        <v>142</v>
      </c>
      <c r="G14" s="37" t="s">
        <v>24</v>
      </c>
      <c r="H14" s="36" t="s">
        <v>117</v>
      </c>
      <c r="I14" s="61" t="s">
        <v>143</v>
      </c>
      <c r="J14" s="61" t="s">
        <v>143</v>
      </c>
      <c r="K14" s="36" t="s">
        <v>133</v>
      </c>
      <c r="L14" s="61" t="s">
        <v>133</v>
      </c>
      <c r="M14" s="61" t="s">
        <v>133</v>
      </c>
      <c r="N14" s="36" t="s">
        <v>133</v>
      </c>
      <c r="O14" s="38" t="s">
        <v>133</v>
      </c>
      <c r="P14" s="38" t="s">
        <v>133</v>
      </c>
      <c r="Q14" s="38" t="s">
        <v>144</v>
      </c>
      <c r="R14" s="28">
        <v>2</v>
      </c>
      <c r="S14" s="25"/>
      <c r="T14" s="39" t="s">
        <v>3</v>
      </c>
      <c r="U14" s="40">
        <v>0</v>
      </c>
      <c r="V14" s="45" t="s">
        <v>111</v>
      </c>
      <c r="W14" s="42">
        <v>17</v>
      </c>
      <c r="X14" s="42">
        <v>9</v>
      </c>
      <c r="Y14" s="42">
        <v>6</v>
      </c>
      <c r="Z14" s="43">
        <v>32</v>
      </c>
    </row>
    <row r="15" spans="1:27" s="29" customFormat="1" ht="25.5" x14ac:dyDescent="0.2">
      <c r="A15" s="33">
        <v>5</v>
      </c>
      <c r="B15" s="34" t="s">
        <v>539</v>
      </c>
      <c r="C15" s="51">
        <v>91</v>
      </c>
      <c r="D15" s="47" t="s">
        <v>133</v>
      </c>
      <c r="E15" s="35">
        <v>36229</v>
      </c>
      <c r="F15" s="36" t="s">
        <v>145</v>
      </c>
      <c r="G15" s="37" t="s">
        <v>28</v>
      </c>
      <c r="H15" s="36" t="s">
        <v>114</v>
      </c>
      <c r="I15" s="61">
        <v>10.5</v>
      </c>
      <c r="J15" s="61">
        <v>10.5</v>
      </c>
      <c r="K15" s="36" t="s">
        <v>117</v>
      </c>
      <c r="L15" s="61">
        <v>4.51</v>
      </c>
      <c r="M15" s="61">
        <v>4.51</v>
      </c>
      <c r="N15" s="36" t="s">
        <v>111</v>
      </c>
      <c r="O15" s="38">
        <v>2.37</v>
      </c>
      <c r="P15" s="38">
        <v>2.37</v>
      </c>
      <c r="Q15" s="38" t="s">
        <v>144</v>
      </c>
      <c r="R15" s="28">
        <v>4</v>
      </c>
      <c r="S15" s="25"/>
      <c r="T15" s="39" t="s">
        <v>21</v>
      </c>
      <c r="U15" s="40">
        <v>0</v>
      </c>
      <c r="V15" s="45" t="s">
        <v>112</v>
      </c>
      <c r="W15" s="42">
        <v>11</v>
      </c>
      <c r="X15" s="42">
        <v>13</v>
      </c>
      <c r="Y15" s="42">
        <v>0</v>
      </c>
      <c r="Z15" s="43">
        <v>24</v>
      </c>
    </row>
    <row r="16" spans="1:27" s="29" customFormat="1" ht="25.5" x14ac:dyDescent="0.2">
      <c r="A16" s="33">
        <v>6</v>
      </c>
      <c r="B16" s="34" t="s">
        <v>540</v>
      </c>
      <c r="C16" s="51">
        <v>107</v>
      </c>
      <c r="D16" s="47" t="s">
        <v>133</v>
      </c>
      <c r="E16" s="35">
        <v>36271</v>
      </c>
      <c r="F16" s="36" t="s">
        <v>146</v>
      </c>
      <c r="G16" s="37" t="s">
        <v>28</v>
      </c>
      <c r="H16" s="36" t="s">
        <v>111</v>
      </c>
      <c r="I16" s="61">
        <v>2.37</v>
      </c>
      <c r="J16" s="61">
        <v>2.37</v>
      </c>
      <c r="K16" s="36" t="s">
        <v>117</v>
      </c>
      <c r="L16" s="61">
        <v>4.3</v>
      </c>
      <c r="M16" s="61">
        <v>4.3</v>
      </c>
      <c r="N16" s="36" t="s">
        <v>110</v>
      </c>
      <c r="O16" s="38">
        <v>68</v>
      </c>
      <c r="P16" s="38">
        <v>68</v>
      </c>
      <c r="Q16" s="38" t="s">
        <v>144</v>
      </c>
      <c r="R16" s="28">
        <v>3</v>
      </c>
      <c r="S16" s="25"/>
      <c r="T16" s="39" t="s">
        <v>4</v>
      </c>
      <c r="U16" s="40">
        <v>11</v>
      </c>
      <c r="V16" s="45" t="s">
        <v>113</v>
      </c>
      <c r="W16" s="42">
        <v>3</v>
      </c>
      <c r="X16" s="42">
        <v>7</v>
      </c>
      <c r="Y16" s="42">
        <v>7</v>
      </c>
      <c r="Z16" s="43">
        <v>17</v>
      </c>
    </row>
    <row r="17" spans="1:26" s="29" customFormat="1" ht="25.5" x14ac:dyDescent="0.2">
      <c r="A17" s="33">
        <v>7</v>
      </c>
      <c r="B17" s="34" t="s">
        <v>541</v>
      </c>
      <c r="C17" s="51">
        <v>322</v>
      </c>
      <c r="D17" s="47" t="s">
        <v>133</v>
      </c>
      <c r="E17" s="35">
        <v>36561</v>
      </c>
      <c r="F17" s="36" t="s">
        <v>147</v>
      </c>
      <c r="G17" s="37" t="s">
        <v>28</v>
      </c>
      <c r="H17" s="36" t="s">
        <v>114</v>
      </c>
      <c r="I17" s="61">
        <v>10</v>
      </c>
      <c r="J17" s="61">
        <v>10</v>
      </c>
      <c r="K17" s="36" t="s">
        <v>117</v>
      </c>
      <c r="L17" s="61">
        <v>4.51</v>
      </c>
      <c r="M17" s="61">
        <v>4.51</v>
      </c>
      <c r="N17" s="36" t="s">
        <v>111</v>
      </c>
      <c r="O17" s="38">
        <v>2.42</v>
      </c>
      <c r="P17" s="38">
        <v>2.42</v>
      </c>
      <c r="Q17" s="38" t="s">
        <v>144</v>
      </c>
      <c r="R17" s="28">
        <v>2</v>
      </c>
      <c r="S17" s="25"/>
      <c r="T17" s="39" t="s">
        <v>22</v>
      </c>
      <c r="U17" s="40">
        <v>0</v>
      </c>
      <c r="V17" s="45" t="s">
        <v>114</v>
      </c>
      <c r="W17" s="42">
        <v>13</v>
      </c>
      <c r="X17" s="42">
        <v>3</v>
      </c>
      <c r="Y17" s="42">
        <v>1</v>
      </c>
      <c r="Z17" s="43">
        <v>17</v>
      </c>
    </row>
    <row r="18" spans="1:26" s="29" customFormat="1" ht="25.5" x14ac:dyDescent="0.2">
      <c r="A18" s="33">
        <v>8</v>
      </c>
      <c r="B18" s="34" t="s">
        <v>542</v>
      </c>
      <c r="C18" s="51">
        <v>324</v>
      </c>
      <c r="D18" s="47" t="s">
        <v>133</v>
      </c>
      <c r="E18" s="35">
        <v>35132</v>
      </c>
      <c r="F18" s="36" t="s">
        <v>148</v>
      </c>
      <c r="G18" s="37" t="s">
        <v>28</v>
      </c>
      <c r="H18" s="36" t="s">
        <v>112</v>
      </c>
      <c r="I18" s="61">
        <v>4.3</v>
      </c>
      <c r="J18" s="61">
        <v>4.3</v>
      </c>
      <c r="K18" s="36" t="s">
        <v>111</v>
      </c>
      <c r="L18" s="61">
        <v>2.2000000000000002</v>
      </c>
      <c r="M18" s="61">
        <v>2.2000000000000002</v>
      </c>
      <c r="N18" s="36" t="s">
        <v>133</v>
      </c>
      <c r="O18" s="38" t="s">
        <v>133</v>
      </c>
      <c r="P18" s="38" t="s">
        <v>133</v>
      </c>
      <c r="Q18" s="38" t="s">
        <v>134</v>
      </c>
      <c r="R18" s="28">
        <v>1</v>
      </c>
      <c r="S18" s="25"/>
      <c r="T18" s="39" t="s">
        <v>6</v>
      </c>
      <c r="U18" s="40">
        <v>0</v>
      </c>
      <c r="V18" s="45" t="s">
        <v>129</v>
      </c>
      <c r="W18" s="42">
        <v>0</v>
      </c>
      <c r="X18" s="42">
        <v>0</v>
      </c>
      <c r="Y18" s="42">
        <v>0</v>
      </c>
      <c r="Z18" s="43">
        <v>0</v>
      </c>
    </row>
    <row r="19" spans="1:26" s="29" customFormat="1" ht="25.5" x14ac:dyDescent="0.2">
      <c r="A19" s="33">
        <v>9</v>
      </c>
      <c r="B19" s="34" t="s">
        <v>543</v>
      </c>
      <c r="C19" s="51">
        <v>358</v>
      </c>
      <c r="D19" s="47" t="s">
        <v>133</v>
      </c>
      <c r="E19" s="35">
        <v>35244</v>
      </c>
      <c r="F19" s="36" t="s">
        <v>149</v>
      </c>
      <c r="G19" s="37" t="s">
        <v>35</v>
      </c>
      <c r="H19" s="36" t="s">
        <v>108</v>
      </c>
      <c r="I19" s="61" t="s">
        <v>133</v>
      </c>
      <c r="J19" s="61" t="s">
        <v>133</v>
      </c>
      <c r="K19" s="36" t="s">
        <v>109</v>
      </c>
      <c r="L19" s="61" t="s">
        <v>133</v>
      </c>
      <c r="M19" s="61" t="s">
        <v>133</v>
      </c>
      <c r="N19" s="36" t="s">
        <v>133</v>
      </c>
      <c r="O19" s="38" t="s">
        <v>133</v>
      </c>
      <c r="P19" s="38" t="s">
        <v>133</v>
      </c>
      <c r="Q19" s="38" t="s">
        <v>134</v>
      </c>
      <c r="R19" s="28">
        <v>3</v>
      </c>
      <c r="S19" s="25"/>
      <c r="T19" s="39" t="s">
        <v>23</v>
      </c>
      <c r="U19" s="40">
        <v>2</v>
      </c>
      <c r="V19" s="45" t="s">
        <v>115</v>
      </c>
      <c r="W19" s="42">
        <v>0</v>
      </c>
      <c r="X19" s="42">
        <v>0</v>
      </c>
      <c r="Y19" s="42">
        <v>0</v>
      </c>
      <c r="Z19" s="43">
        <v>0</v>
      </c>
    </row>
    <row r="20" spans="1:26" s="29" customFormat="1" ht="25.5" x14ac:dyDescent="0.2">
      <c r="A20" s="33">
        <v>10</v>
      </c>
      <c r="B20" s="34" t="s">
        <v>544</v>
      </c>
      <c r="C20" s="51">
        <v>434</v>
      </c>
      <c r="D20" s="47" t="s">
        <v>133</v>
      </c>
      <c r="E20" s="35">
        <v>33045</v>
      </c>
      <c r="F20" s="36" t="s">
        <v>150</v>
      </c>
      <c r="G20" s="37" t="s">
        <v>39</v>
      </c>
      <c r="H20" s="36" t="s">
        <v>113</v>
      </c>
      <c r="I20" s="61" t="s">
        <v>133</v>
      </c>
      <c r="J20" s="61" t="s">
        <v>133</v>
      </c>
      <c r="K20" s="36" t="s">
        <v>133</v>
      </c>
      <c r="L20" s="61" t="s">
        <v>133</v>
      </c>
      <c r="M20" s="61" t="s">
        <v>133</v>
      </c>
      <c r="N20" s="36" t="s">
        <v>133</v>
      </c>
      <c r="O20" s="38" t="s">
        <v>133</v>
      </c>
      <c r="P20" s="38" t="s">
        <v>133</v>
      </c>
      <c r="Q20" s="38" t="s">
        <v>134</v>
      </c>
      <c r="R20" s="28">
        <v>2</v>
      </c>
      <c r="S20" s="25"/>
      <c r="T20" s="39" t="s">
        <v>24</v>
      </c>
      <c r="U20" s="40">
        <v>2</v>
      </c>
      <c r="V20" s="45" t="s">
        <v>116</v>
      </c>
      <c r="W20" s="42">
        <v>0</v>
      </c>
      <c r="X20" s="42">
        <v>0</v>
      </c>
      <c r="Y20" s="42">
        <v>0</v>
      </c>
      <c r="Z20" s="43">
        <v>0</v>
      </c>
    </row>
    <row r="21" spans="1:26" s="29" customFormat="1" ht="25.5" x14ac:dyDescent="0.2">
      <c r="A21" s="33">
        <v>11</v>
      </c>
      <c r="B21" s="34" t="s">
        <v>545</v>
      </c>
      <c r="C21" s="51">
        <v>436</v>
      </c>
      <c r="D21" s="47" t="s">
        <v>133</v>
      </c>
      <c r="E21" s="35">
        <v>33923</v>
      </c>
      <c r="F21" s="36" t="s">
        <v>151</v>
      </c>
      <c r="G21" s="37" t="s">
        <v>39</v>
      </c>
      <c r="H21" s="36" t="s">
        <v>114</v>
      </c>
      <c r="I21" s="61" t="s">
        <v>152</v>
      </c>
      <c r="J21" s="61" t="s">
        <v>153</v>
      </c>
      <c r="K21" s="36" t="s">
        <v>133</v>
      </c>
      <c r="L21" s="61" t="s">
        <v>133</v>
      </c>
      <c r="M21" s="61" t="s">
        <v>133</v>
      </c>
      <c r="N21" s="36" t="s">
        <v>133</v>
      </c>
      <c r="O21" s="38" t="s">
        <v>133</v>
      </c>
      <c r="P21" s="38" t="s">
        <v>133</v>
      </c>
      <c r="Q21" s="38" t="s">
        <v>134</v>
      </c>
      <c r="R21" s="28">
        <v>1</v>
      </c>
      <c r="S21" s="25"/>
      <c r="T21" s="39" t="s">
        <v>25</v>
      </c>
      <c r="U21" s="40">
        <v>0</v>
      </c>
      <c r="V21" s="45" t="s">
        <v>117</v>
      </c>
      <c r="W21" s="42">
        <v>10</v>
      </c>
      <c r="X21" s="42">
        <v>8</v>
      </c>
      <c r="Y21" s="42">
        <v>5</v>
      </c>
      <c r="Z21" s="43">
        <v>23</v>
      </c>
    </row>
    <row r="22" spans="1:26" s="29" customFormat="1" ht="25.5" x14ac:dyDescent="0.2">
      <c r="A22" s="33">
        <v>12</v>
      </c>
      <c r="B22" s="34" t="s">
        <v>546</v>
      </c>
      <c r="C22" s="51">
        <v>437</v>
      </c>
      <c r="D22" s="47" t="s">
        <v>133</v>
      </c>
      <c r="E22" s="35">
        <v>36743</v>
      </c>
      <c r="F22" s="36" t="s">
        <v>154</v>
      </c>
      <c r="G22" s="37" t="s">
        <v>7</v>
      </c>
      <c r="H22" s="36" t="s">
        <v>120</v>
      </c>
      <c r="I22" s="61" t="s">
        <v>155</v>
      </c>
      <c r="J22" s="61" t="s">
        <v>156</v>
      </c>
      <c r="K22" s="36" t="s">
        <v>118</v>
      </c>
      <c r="L22" s="61" t="s">
        <v>157</v>
      </c>
      <c r="M22" s="61" t="s">
        <v>158</v>
      </c>
      <c r="N22" s="36" t="s">
        <v>117</v>
      </c>
      <c r="O22" s="38" t="s">
        <v>159</v>
      </c>
      <c r="P22" s="38" t="s">
        <v>160</v>
      </c>
      <c r="Q22" s="38" t="s">
        <v>144</v>
      </c>
      <c r="R22" s="28">
        <v>57</v>
      </c>
      <c r="S22" s="25"/>
      <c r="T22" s="39" t="s">
        <v>26</v>
      </c>
      <c r="U22" s="40">
        <v>2</v>
      </c>
      <c r="V22" s="45" t="s">
        <v>118</v>
      </c>
      <c r="W22" s="42">
        <v>8</v>
      </c>
      <c r="X22" s="42">
        <v>3</v>
      </c>
      <c r="Y22" s="42">
        <v>0</v>
      </c>
      <c r="Z22" s="43">
        <v>11</v>
      </c>
    </row>
    <row r="23" spans="1:26" s="29" customFormat="1" ht="25.5" x14ac:dyDescent="0.2">
      <c r="A23" s="33">
        <v>13</v>
      </c>
      <c r="B23" s="34" t="s">
        <v>547</v>
      </c>
      <c r="C23" s="51">
        <v>439</v>
      </c>
      <c r="D23" s="47" t="s">
        <v>133</v>
      </c>
      <c r="E23" s="35">
        <v>36752</v>
      </c>
      <c r="F23" s="36" t="s">
        <v>161</v>
      </c>
      <c r="G23" s="37" t="s">
        <v>7</v>
      </c>
      <c r="H23" s="36" t="s">
        <v>108</v>
      </c>
      <c r="I23" s="61" t="s">
        <v>133</v>
      </c>
      <c r="J23" s="61" t="s">
        <v>133</v>
      </c>
      <c r="K23" s="36" t="s">
        <v>109</v>
      </c>
      <c r="L23" s="61" t="s">
        <v>133</v>
      </c>
      <c r="M23" s="61" t="s">
        <v>133</v>
      </c>
      <c r="N23" s="36" t="s">
        <v>117</v>
      </c>
      <c r="O23" s="38" t="s">
        <v>133</v>
      </c>
      <c r="P23" s="38" t="s">
        <v>133</v>
      </c>
      <c r="Q23" s="38" t="s">
        <v>144</v>
      </c>
      <c r="R23" s="28">
        <v>56</v>
      </c>
      <c r="S23" s="25"/>
      <c r="T23" s="39" t="s">
        <v>27</v>
      </c>
      <c r="U23" s="40">
        <v>0</v>
      </c>
      <c r="V23" s="45" t="s">
        <v>119</v>
      </c>
      <c r="W23" s="42">
        <v>10</v>
      </c>
      <c r="X23" s="42">
        <v>1</v>
      </c>
      <c r="Y23" s="42">
        <v>0</v>
      </c>
      <c r="Z23" s="43">
        <v>11</v>
      </c>
    </row>
    <row r="24" spans="1:26" s="29" customFormat="1" ht="25.5" x14ac:dyDescent="0.2">
      <c r="A24" s="33">
        <v>14</v>
      </c>
      <c r="B24" s="34" t="s">
        <v>548</v>
      </c>
      <c r="C24" s="51">
        <v>440</v>
      </c>
      <c r="D24" s="47" t="s">
        <v>133</v>
      </c>
      <c r="E24" s="35">
        <v>37039</v>
      </c>
      <c r="F24" s="36" t="s">
        <v>162</v>
      </c>
      <c r="G24" s="37" t="s">
        <v>7</v>
      </c>
      <c r="H24" s="36" t="s">
        <v>110</v>
      </c>
      <c r="I24" s="61" t="s">
        <v>163</v>
      </c>
      <c r="J24" s="61" t="s">
        <v>163</v>
      </c>
      <c r="K24" s="36" t="s">
        <v>109</v>
      </c>
      <c r="L24" s="61" t="s">
        <v>164</v>
      </c>
      <c r="M24" s="61" t="s">
        <v>164</v>
      </c>
      <c r="N24" s="36" t="s">
        <v>111</v>
      </c>
      <c r="O24" s="38" t="s">
        <v>133</v>
      </c>
      <c r="P24" s="38" t="s">
        <v>133</v>
      </c>
      <c r="Q24" s="38" t="s">
        <v>144</v>
      </c>
      <c r="R24" s="28">
        <v>55</v>
      </c>
      <c r="S24" s="25"/>
      <c r="T24" s="39" t="s">
        <v>28</v>
      </c>
      <c r="U24" s="40">
        <v>4</v>
      </c>
      <c r="V24" s="45" t="s">
        <v>120</v>
      </c>
      <c r="W24" s="42">
        <v>9</v>
      </c>
      <c r="X24" s="42">
        <v>0</v>
      </c>
      <c r="Y24" s="42">
        <v>0</v>
      </c>
      <c r="Z24" s="43">
        <v>9</v>
      </c>
    </row>
    <row r="25" spans="1:26" s="29" customFormat="1" ht="25.5" x14ac:dyDescent="0.2">
      <c r="A25" s="33">
        <v>15</v>
      </c>
      <c r="B25" s="34" t="s">
        <v>549</v>
      </c>
      <c r="C25" s="51">
        <v>441</v>
      </c>
      <c r="D25" s="47" t="s">
        <v>133</v>
      </c>
      <c r="E25" s="35">
        <v>36281</v>
      </c>
      <c r="F25" s="36" t="s">
        <v>165</v>
      </c>
      <c r="G25" s="37" t="s">
        <v>7</v>
      </c>
      <c r="H25" s="36" t="s">
        <v>121</v>
      </c>
      <c r="I25" s="61" t="s">
        <v>133</v>
      </c>
      <c r="J25" s="61" t="s">
        <v>133</v>
      </c>
      <c r="K25" s="36" t="s">
        <v>133</v>
      </c>
      <c r="L25" s="61" t="s">
        <v>133</v>
      </c>
      <c r="M25" s="61" t="s">
        <v>133</v>
      </c>
      <c r="N25" s="36" t="s">
        <v>133</v>
      </c>
      <c r="O25" s="38" t="s">
        <v>133</v>
      </c>
      <c r="P25" s="38" t="s">
        <v>133</v>
      </c>
      <c r="Q25" s="38" t="s">
        <v>144</v>
      </c>
      <c r="R25" s="28">
        <v>54</v>
      </c>
      <c r="S25" s="25"/>
      <c r="T25" s="39" t="s">
        <v>29</v>
      </c>
      <c r="U25" s="40">
        <v>0</v>
      </c>
      <c r="V25" s="45" t="s">
        <v>121</v>
      </c>
      <c r="W25" s="42">
        <v>7</v>
      </c>
      <c r="X25" s="42">
        <v>0</v>
      </c>
      <c r="Y25" s="42">
        <v>0</v>
      </c>
      <c r="Z25" s="43">
        <v>7</v>
      </c>
    </row>
    <row r="26" spans="1:26" s="29" customFormat="1" ht="25.5" x14ac:dyDescent="0.2">
      <c r="A26" s="33">
        <v>16</v>
      </c>
      <c r="B26" s="34" t="s">
        <v>550</v>
      </c>
      <c r="C26" s="51">
        <v>442</v>
      </c>
      <c r="D26" s="47" t="s">
        <v>133</v>
      </c>
      <c r="E26" s="35">
        <v>34428</v>
      </c>
      <c r="F26" s="36" t="s">
        <v>166</v>
      </c>
      <c r="G26" s="37" t="s">
        <v>7</v>
      </c>
      <c r="H26" s="36" t="s">
        <v>110</v>
      </c>
      <c r="I26" s="61" t="s">
        <v>167</v>
      </c>
      <c r="J26" s="61" t="s">
        <v>167</v>
      </c>
      <c r="K26" s="36" t="s">
        <v>109</v>
      </c>
      <c r="L26" s="61" t="s">
        <v>168</v>
      </c>
      <c r="M26" s="61" t="s">
        <v>168</v>
      </c>
      <c r="N26" s="36" t="s">
        <v>108</v>
      </c>
      <c r="O26" s="38" t="s">
        <v>169</v>
      </c>
      <c r="P26" s="38" t="s">
        <v>169</v>
      </c>
      <c r="Q26" s="38" t="s">
        <v>134</v>
      </c>
      <c r="R26" s="28">
        <v>53</v>
      </c>
      <c r="S26" s="25"/>
      <c r="T26" s="39" t="s">
        <v>5</v>
      </c>
      <c r="U26" s="40">
        <v>7</v>
      </c>
      <c r="V26" s="45" t="s">
        <v>123</v>
      </c>
      <c r="W26" s="42">
        <v>0</v>
      </c>
      <c r="X26" s="42">
        <v>0</v>
      </c>
      <c r="Y26" s="42">
        <v>0</v>
      </c>
      <c r="Z26" s="43">
        <v>0</v>
      </c>
    </row>
    <row r="27" spans="1:26" s="29" customFormat="1" ht="25.5" x14ac:dyDescent="0.2">
      <c r="A27" s="33">
        <v>17</v>
      </c>
      <c r="B27" s="34" t="s">
        <v>551</v>
      </c>
      <c r="C27" s="51">
        <v>444</v>
      </c>
      <c r="D27" s="47" t="s">
        <v>133</v>
      </c>
      <c r="E27" s="35">
        <v>37068</v>
      </c>
      <c r="F27" s="36" t="s">
        <v>170</v>
      </c>
      <c r="G27" s="37" t="s">
        <v>7</v>
      </c>
      <c r="H27" s="36" t="s">
        <v>108</v>
      </c>
      <c r="I27" s="61" t="s">
        <v>171</v>
      </c>
      <c r="J27" s="61" t="s">
        <v>171</v>
      </c>
      <c r="K27" s="36" t="s">
        <v>133</v>
      </c>
      <c r="L27" s="61" t="s">
        <v>133</v>
      </c>
      <c r="M27" s="61" t="s">
        <v>133</v>
      </c>
      <c r="N27" s="36" t="s">
        <v>133</v>
      </c>
      <c r="O27" s="38" t="s">
        <v>133</v>
      </c>
      <c r="P27" s="38" t="s">
        <v>133</v>
      </c>
      <c r="Q27" s="38" t="s">
        <v>144</v>
      </c>
      <c r="R27" s="28">
        <v>52</v>
      </c>
      <c r="S27" s="25"/>
      <c r="T27" s="39" t="s">
        <v>30</v>
      </c>
      <c r="U27" s="40">
        <v>0</v>
      </c>
      <c r="V27" s="45" t="s">
        <v>124</v>
      </c>
      <c r="W27" s="42">
        <v>0</v>
      </c>
      <c r="X27" s="42">
        <v>0</v>
      </c>
      <c r="Y27" s="42">
        <v>0</v>
      </c>
      <c r="Z27" s="43">
        <v>0</v>
      </c>
    </row>
    <row r="28" spans="1:26" s="29" customFormat="1" ht="25.5" x14ac:dyDescent="0.2">
      <c r="A28" s="33">
        <v>18</v>
      </c>
      <c r="B28" s="34" t="s">
        <v>552</v>
      </c>
      <c r="C28" s="51">
        <v>445</v>
      </c>
      <c r="D28" s="47" t="s">
        <v>133</v>
      </c>
      <c r="E28" s="35">
        <v>35606</v>
      </c>
      <c r="F28" s="36" t="s">
        <v>172</v>
      </c>
      <c r="G28" s="37" t="s">
        <v>7</v>
      </c>
      <c r="H28" s="36" t="s">
        <v>111</v>
      </c>
      <c r="I28" s="61" t="s">
        <v>173</v>
      </c>
      <c r="J28" s="61" t="s">
        <v>174</v>
      </c>
      <c r="K28" s="36" t="s">
        <v>112</v>
      </c>
      <c r="L28" s="61" t="s">
        <v>175</v>
      </c>
      <c r="M28" s="61" t="s">
        <v>176</v>
      </c>
      <c r="N28" s="36" t="s">
        <v>113</v>
      </c>
      <c r="O28" s="38" t="s">
        <v>177</v>
      </c>
      <c r="P28" s="38" t="s">
        <v>178</v>
      </c>
      <c r="Q28" s="38" t="s">
        <v>138</v>
      </c>
      <c r="R28" s="28">
        <v>51</v>
      </c>
      <c r="S28" s="25"/>
      <c r="T28" s="39" t="s">
        <v>31</v>
      </c>
      <c r="U28" s="40">
        <v>0</v>
      </c>
      <c r="V28" s="41" t="s">
        <v>88</v>
      </c>
      <c r="W28" s="42">
        <v>175</v>
      </c>
      <c r="X28" s="42">
        <v>93</v>
      </c>
      <c r="Y28" s="42">
        <v>29</v>
      </c>
      <c r="Z28" s="43">
        <v>297</v>
      </c>
    </row>
    <row r="29" spans="1:26" s="29" customFormat="1" ht="25.5" customHeight="1" x14ac:dyDescent="0.2">
      <c r="A29" s="33">
        <v>19</v>
      </c>
      <c r="B29" s="34" t="s">
        <v>553</v>
      </c>
      <c r="C29" s="51">
        <v>451</v>
      </c>
      <c r="D29" s="47" t="s">
        <v>133</v>
      </c>
      <c r="E29" s="35">
        <v>35272</v>
      </c>
      <c r="F29" s="36" t="s">
        <v>179</v>
      </c>
      <c r="G29" s="37" t="s">
        <v>7</v>
      </c>
      <c r="H29" s="36" t="s">
        <v>120</v>
      </c>
      <c r="I29" s="61" t="s">
        <v>180</v>
      </c>
      <c r="J29" s="61" t="s">
        <v>180</v>
      </c>
      <c r="K29" s="36" t="s">
        <v>133</v>
      </c>
      <c r="L29" s="61" t="s">
        <v>133</v>
      </c>
      <c r="M29" s="61" t="s">
        <v>133</v>
      </c>
      <c r="N29" s="36" t="s">
        <v>133</v>
      </c>
      <c r="O29" s="38" t="s">
        <v>133</v>
      </c>
      <c r="P29" s="38" t="s">
        <v>133</v>
      </c>
      <c r="Q29" s="38" t="s">
        <v>134</v>
      </c>
      <c r="R29" s="28">
        <v>50</v>
      </c>
      <c r="S29" s="25"/>
      <c r="T29" s="39" t="s">
        <v>32</v>
      </c>
      <c r="U29" s="40">
        <v>2</v>
      </c>
      <c r="V29" s="90" t="s">
        <v>104</v>
      </c>
      <c r="W29" s="90"/>
      <c r="X29" s="90"/>
      <c r="Y29" s="90"/>
      <c r="Z29" s="90"/>
    </row>
    <row r="30" spans="1:26" s="29" customFormat="1" ht="25.5" x14ac:dyDescent="0.2">
      <c r="A30" s="33">
        <v>20</v>
      </c>
      <c r="B30" s="34" t="s">
        <v>554</v>
      </c>
      <c r="C30" s="51">
        <v>455</v>
      </c>
      <c r="D30" s="47" t="s">
        <v>133</v>
      </c>
      <c r="E30" s="35">
        <v>37251</v>
      </c>
      <c r="F30" s="36" t="s">
        <v>181</v>
      </c>
      <c r="G30" s="37" t="s">
        <v>7</v>
      </c>
      <c r="H30" s="36" t="s">
        <v>110</v>
      </c>
      <c r="I30" s="61" t="s">
        <v>182</v>
      </c>
      <c r="J30" s="61" t="s">
        <v>133</v>
      </c>
      <c r="K30" s="36" t="s">
        <v>109</v>
      </c>
      <c r="L30" s="61" t="s">
        <v>183</v>
      </c>
      <c r="M30" s="61" t="s">
        <v>133</v>
      </c>
      <c r="N30" s="36" t="s">
        <v>111</v>
      </c>
      <c r="O30" s="38" t="s">
        <v>133</v>
      </c>
      <c r="P30" s="38" t="s">
        <v>133</v>
      </c>
      <c r="Q30" s="38" t="s">
        <v>144</v>
      </c>
      <c r="R30" s="28">
        <v>49</v>
      </c>
      <c r="S30" s="25"/>
      <c r="T30" s="39" t="s">
        <v>33</v>
      </c>
      <c r="U30" s="40">
        <v>1</v>
      </c>
      <c r="V30" s="90"/>
      <c r="W30" s="90"/>
      <c r="X30" s="90"/>
      <c r="Y30" s="90"/>
      <c r="Z30" s="90"/>
    </row>
    <row r="31" spans="1:26" s="29" customFormat="1" ht="25.5" x14ac:dyDescent="0.2">
      <c r="A31" s="33">
        <v>21</v>
      </c>
      <c r="B31" s="34" t="s">
        <v>555</v>
      </c>
      <c r="C31" s="51">
        <v>493</v>
      </c>
      <c r="D31" s="47" t="s">
        <v>133</v>
      </c>
      <c r="E31" s="35">
        <v>36207</v>
      </c>
      <c r="F31" s="36" t="s">
        <v>184</v>
      </c>
      <c r="G31" s="37" t="s">
        <v>7</v>
      </c>
      <c r="H31" s="36" t="s">
        <v>108</v>
      </c>
      <c r="I31" s="61" t="s">
        <v>133</v>
      </c>
      <c r="J31" s="61" t="s">
        <v>133</v>
      </c>
      <c r="K31" s="36" t="s">
        <v>109</v>
      </c>
      <c r="L31" s="61" t="s">
        <v>133</v>
      </c>
      <c r="M31" s="61" t="s">
        <v>133</v>
      </c>
      <c r="N31" s="36" t="s">
        <v>117</v>
      </c>
      <c r="O31" s="38" t="s">
        <v>133</v>
      </c>
      <c r="P31" s="38" t="s">
        <v>133</v>
      </c>
      <c r="Q31" s="38" t="s">
        <v>144</v>
      </c>
      <c r="R31" s="28">
        <v>48</v>
      </c>
      <c r="S31" s="25"/>
      <c r="T31" s="39" t="s">
        <v>34</v>
      </c>
      <c r="U31" s="40">
        <v>0</v>
      </c>
      <c r="V31" s="89">
        <v>174</v>
      </c>
      <c r="W31" s="89"/>
      <c r="X31" s="89"/>
      <c r="Y31" s="89"/>
      <c r="Z31" s="89"/>
    </row>
    <row r="32" spans="1:26" s="29" customFormat="1" ht="25.5" x14ac:dyDescent="0.2">
      <c r="A32" s="33">
        <v>22</v>
      </c>
      <c r="B32" s="34" t="s">
        <v>556</v>
      </c>
      <c r="C32" s="51">
        <v>529</v>
      </c>
      <c r="D32" s="47" t="s">
        <v>133</v>
      </c>
      <c r="E32" s="35">
        <v>34308</v>
      </c>
      <c r="F32" s="36" t="s">
        <v>185</v>
      </c>
      <c r="G32" s="37" t="s">
        <v>7</v>
      </c>
      <c r="H32" s="36" t="s">
        <v>108</v>
      </c>
      <c r="I32" s="61" t="s">
        <v>186</v>
      </c>
      <c r="J32" s="61" t="s">
        <v>133</v>
      </c>
      <c r="K32" s="36" t="s">
        <v>109</v>
      </c>
      <c r="L32" s="61" t="s">
        <v>133</v>
      </c>
      <c r="M32" s="61" t="s">
        <v>133</v>
      </c>
      <c r="N32" s="36" t="s">
        <v>133</v>
      </c>
      <c r="O32" s="38" t="s">
        <v>133</v>
      </c>
      <c r="P32" s="38" t="s">
        <v>133</v>
      </c>
      <c r="Q32" s="38" t="s">
        <v>134</v>
      </c>
      <c r="R32" s="28">
        <v>47</v>
      </c>
      <c r="S32" s="25"/>
      <c r="T32" s="39" t="s">
        <v>35</v>
      </c>
      <c r="U32" s="40">
        <v>3</v>
      </c>
      <c r="V32" s="89"/>
      <c r="W32" s="89"/>
      <c r="X32" s="89"/>
      <c r="Y32" s="89"/>
      <c r="Z32" s="89"/>
    </row>
    <row r="33" spans="1:21" s="29" customFormat="1" ht="25.5" x14ac:dyDescent="0.2">
      <c r="A33" s="33">
        <v>23</v>
      </c>
      <c r="B33" s="34" t="s">
        <v>557</v>
      </c>
      <c r="C33" s="51">
        <v>538</v>
      </c>
      <c r="D33" s="47" t="s">
        <v>133</v>
      </c>
      <c r="E33" s="35">
        <v>37349</v>
      </c>
      <c r="F33" s="36" t="s">
        <v>187</v>
      </c>
      <c r="G33" s="37" t="s">
        <v>7</v>
      </c>
      <c r="H33" s="36" t="s">
        <v>110</v>
      </c>
      <c r="I33" s="61" t="s">
        <v>188</v>
      </c>
      <c r="J33" s="61" t="s">
        <v>133</v>
      </c>
      <c r="K33" s="36" t="s">
        <v>111</v>
      </c>
      <c r="L33" s="61" t="s">
        <v>133</v>
      </c>
      <c r="M33" s="61" t="s">
        <v>133</v>
      </c>
      <c r="N33" s="36" t="s">
        <v>114</v>
      </c>
      <c r="O33" s="38" t="s">
        <v>133</v>
      </c>
      <c r="P33" s="38" t="s">
        <v>133</v>
      </c>
      <c r="Q33" s="38" t="s">
        <v>144</v>
      </c>
      <c r="R33" s="28">
        <v>46</v>
      </c>
      <c r="S33" s="25"/>
      <c r="T33" s="39" t="s">
        <v>36</v>
      </c>
      <c r="U33" s="40">
        <v>0</v>
      </c>
    </row>
    <row r="34" spans="1:21" s="29" customFormat="1" ht="25.5" x14ac:dyDescent="0.2">
      <c r="A34" s="33">
        <v>24</v>
      </c>
      <c r="B34" s="34" t="s">
        <v>558</v>
      </c>
      <c r="C34" s="51">
        <v>540</v>
      </c>
      <c r="D34" s="47" t="s">
        <v>133</v>
      </c>
      <c r="E34" s="35">
        <v>31565</v>
      </c>
      <c r="F34" s="36" t="s">
        <v>189</v>
      </c>
      <c r="G34" s="37" t="s">
        <v>7</v>
      </c>
      <c r="H34" s="36" t="s">
        <v>118</v>
      </c>
      <c r="I34" s="61" t="s">
        <v>190</v>
      </c>
      <c r="J34" s="61" t="s">
        <v>191</v>
      </c>
      <c r="K34" s="36" t="s">
        <v>133</v>
      </c>
      <c r="L34" s="61" t="s">
        <v>133</v>
      </c>
      <c r="M34" s="61" t="s">
        <v>133</v>
      </c>
      <c r="N34" s="36" t="s">
        <v>133</v>
      </c>
      <c r="O34" s="38" t="s">
        <v>133</v>
      </c>
      <c r="P34" s="38" t="s">
        <v>133</v>
      </c>
      <c r="Q34" s="38" t="s">
        <v>134</v>
      </c>
      <c r="R34" s="28">
        <v>45</v>
      </c>
      <c r="S34" s="25"/>
      <c r="T34" s="39" t="s">
        <v>37</v>
      </c>
      <c r="U34" s="40">
        <v>0</v>
      </c>
    </row>
    <row r="35" spans="1:21" s="29" customFormat="1" ht="25.5" x14ac:dyDescent="0.2">
      <c r="A35" s="33">
        <v>25</v>
      </c>
      <c r="B35" s="34" t="s">
        <v>559</v>
      </c>
      <c r="C35" s="51">
        <v>546</v>
      </c>
      <c r="D35" s="47" t="s">
        <v>133</v>
      </c>
      <c r="E35" s="35">
        <v>36948</v>
      </c>
      <c r="F35" s="36" t="s">
        <v>192</v>
      </c>
      <c r="G35" s="37" t="s">
        <v>7</v>
      </c>
      <c r="H35" s="36" t="s">
        <v>117</v>
      </c>
      <c r="I35" s="61" t="s">
        <v>193</v>
      </c>
      <c r="J35" s="61" t="s">
        <v>193</v>
      </c>
      <c r="K35" s="36" t="s">
        <v>109</v>
      </c>
      <c r="L35" s="61" t="s">
        <v>194</v>
      </c>
      <c r="M35" s="61" t="s">
        <v>194</v>
      </c>
      <c r="N35" s="36" t="s">
        <v>133</v>
      </c>
      <c r="O35" s="38" t="s">
        <v>133</v>
      </c>
      <c r="P35" s="38" t="s">
        <v>133</v>
      </c>
      <c r="Q35" s="38" t="s">
        <v>144</v>
      </c>
      <c r="R35" s="28">
        <v>44</v>
      </c>
      <c r="S35" s="25"/>
      <c r="T35" s="39" t="s">
        <v>38</v>
      </c>
      <c r="U35" s="40">
        <v>4</v>
      </c>
    </row>
    <row r="36" spans="1:21" s="29" customFormat="1" ht="25.5" x14ac:dyDescent="0.2">
      <c r="A36" s="33">
        <v>26</v>
      </c>
      <c r="B36" s="34" t="s">
        <v>560</v>
      </c>
      <c r="C36" s="51">
        <v>548</v>
      </c>
      <c r="D36" s="47" t="s">
        <v>133</v>
      </c>
      <c r="E36" s="35">
        <v>37026</v>
      </c>
      <c r="F36" s="36" t="s">
        <v>195</v>
      </c>
      <c r="G36" s="37" t="s">
        <v>7</v>
      </c>
      <c r="H36" s="36" t="s">
        <v>119</v>
      </c>
      <c r="I36" s="61" t="s">
        <v>196</v>
      </c>
      <c r="J36" s="61" t="s">
        <v>196</v>
      </c>
      <c r="K36" s="36" t="s">
        <v>111</v>
      </c>
      <c r="L36" s="61" t="s">
        <v>133</v>
      </c>
      <c r="M36" s="61" t="s">
        <v>133</v>
      </c>
      <c r="N36" s="36" t="s">
        <v>133</v>
      </c>
      <c r="O36" s="38" t="s">
        <v>133</v>
      </c>
      <c r="P36" s="38" t="s">
        <v>133</v>
      </c>
      <c r="Q36" s="38" t="s">
        <v>144</v>
      </c>
      <c r="R36" s="28">
        <v>43</v>
      </c>
      <c r="S36" s="25"/>
      <c r="T36" s="39" t="s">
        <v>39</v>
      </c>
      <c r="U36" s="40">
        <v>2</v>
      </c>
    </row>
    <row r="37" spans="1:21" s="29" customFormat="1" ht="25.5" x14ac:dyDescent="0.2">
      <c r="A37" s="33">
        <v>27</v>
      </c>
      <c r="B37" s="34" t="s">
        <v>561</v>
      </c>
      <c r="C37" s="51">
        <v>566</v>
      </c>
      <c r="D37" s="47" t="s">
        <v>133</v>
      </c>
      <c r="E37" s="35">
        <v>36500</v>
      </c>
      <c r="F37" s="36" t="s">
        <v>197</v>
      </c>
      <c r="G37" s="37" t="s">
        <v>7</v>
      </c>
      <c r="H37" s="36" t="s">
        <v>118</v>
      </c>
      <c r="I37" s="61" t="s">
        <v>133</v>
      </c>
      <c r="J37" s="61" t="s">
        <v>133</v>
      </c>
      <c r="K37" s="36" t="s">
        <v>133</v>
      </c>
      <c r="L37" s="61" t="s">
        <v>133</v>
      </c>
      <c r="M37" s="61" t="s">
        <v>133</v>
      </c>
      <c r="N37" s="36" t="s">
        <v>133</v>
      </c>
      <c r="O37" s="38" t="s">
        <v>133</v>
      </c>
      <c r="P37" s="38" t="s">
        <v>133</v>
      </c>
      <c r="Q37" s="38" t="s">
        <v>144</v>
      </c>
      <c r="R37" s="28">
        <v>42</v>
      </c>
      <c r="S37" s="25"/>
      <c r="T37" s="39" t="s">
        <v>48</v>
      </c>
      <c r="U37" s="40">
        <v>0</v>
      </c>
    </row>
    <row r="38" spans="1:21" s="29" customFormat="1" ht="25.5" x14ac:dyDescent="0.2">
      <c r="A38" s="33">
        <v>28</v>
      </c>
      <c r="B38" s="34" t="s">
        <v>562</v>
      </c>
      <c r="C38" s="51">
        <v>568</v>
      </c>
      <c r="D38" s="47" t="s">
        <v>133</v>
      </c>
      <c r="E38" s="35">
        <v>36386</v>
      </c>
      <c r="F38" s="36" t="s">
        <v>198</v>
      </c>
      <c r="G38" s="37" t="s">
        <v>7</v>
      </c>
      <c r="H38" s="36" t="s">
        <v>110</v>
      </c>
      <c r="I38" s="61" t="s">
        <v>199</v>
      </c>
      <c r="J38" s="61" t="s">
        <v>199</v>
      </c>
      <c r="K38" s="36" t="s">
        <v>109</v>
      </c>
      <c r="L38" s="61" t="s">
        <v>200</v>
      </c>
      <c r="M38" s="61" t="s">
        <v>200</v>
      </c>
      <c r="N38" s="36" t="s">
        <v>133</v>
      </c>
      <c r="O38" s="38" t="s">
        <v>133</v>
      </c>
      <c r="P38" s="38" t="s">
        <v>133</v>
      </c>
      <c r="Q38" s="38" t="s">
        <v>144</v>
      </c>
      <c r="R38" s="28">
        <v>41</v>
      </c>
      <c r="S38" s="25"/>
      <c r="T38" s="39" t="s">
        <v>49</v>
      </c>
      <c r="U38" s="40">
        <v>0</v>
      </c>
    </row>
    <row r="39" spans="1:21" s="29" customFormat="1" ht="25.5" x14ac:dyDescent="0.2">
      <c r="A39" s="33">
        <v>29</v>
      </c>
      <c r="B39" s="34" t="s">
        <v>563</v>
      </c>
      <c r="C39" s="51">
        <v>579</v>
      </c>
      <c r="D39" s="47" t="s">
        <v>133</v>
      </c>
      <c r="E39" s="35">
        <v>35885</v>
      </c>
      <c r="F39" s="36" t="s">
        <v>201</v>
      </c>
      <c r="G39" s="37" t="s">
        <v>7</v>
      </c>
      <c r="H39" s="36" t="s">
        <v>119</v>
      </c>
      <c r="I39" s="61" t="s">
        <v>202</v>
      </c>
      <c r="J39" s="61" t="s">
        <v>203</v>
      </c>
      <c r="K39" s="36" t="s">
        <v>133</v>
      </c>
      <c r="L39" s="61" t="s">
        <v>133</v>
      </c>
      <c r="M39" s="61" t="s">
        <v>133</v>
      </c>
      <c r="N39" s="36" t="s">
        <v>133</v>
      </c>
      <c r="O39" s="38" t="s">
        <v>133</v>
      </c>
      <c r="P39" s="38" t="s">
        <v>133</v>
      </c>
      <c r="Q39" s="38" t="s">
        <v>138</v>
      </c>
      <c r="R39" s="28">
        <v>40</v>
      </c>
      <c r="S39" s="25"/>
      <c r="T39" s="39" t="s">
        <v>50</v>
      </c>
      <c r="U39" s="40">
        <v>0</v>
      </c>
    </row>
    <row r="40" spans="1:21" s="29" customFormat="1" ht="25.5" x14ac:dyDescent="0.2">
      <c r="A40" s="33">
        <v>30</v>
      </c>
      <c r="B40" s="34" t="s">
        <v>564</v>
      </c>
      <c r="C40" s="51">
        <v>586</v>
      </c>
      <c r="D40" s="47" t="s">
        <v>133</v>
      </c>
      <c r="E40" s="35">
        <v>36569</v>
      </c>
      <c r="F40" s="36" t="s">
        <v>204</v>
      </c>
      <c r="G40" s="37" t="s">
        <v>7</v>
      </c>
      <c r="H40" s="36" t="s">
        <v>108</v>
      </c>
      <c r="I40" s="61" t="s">
        <v>133</v>
      </c>
      <c r="J40" s="61" t="s">
        <v>133</v>
      </c>
      <c r="K40" s="36" t="s">
        <v>109</v>
      </c>
      <c r="L40" s="61" t="s">
        <v>133</v>
      </c>
      <c r="M40" s="61" t="s">
        <v>133</v>
      </c>
      <c r="N40" s="36" t="s">
        <v>133</v>
      </c>
      <c r="O40" s="38" t="s">
        <v>133</v>
      </c>
      <c r="P40" s="38" t="s">
        <v>133</v>
      </c>
      <c r="Q40" s="38" t="s">
        <v>144</v>
      </c>
      <c r="R40" s="28">
        <v>39</v>
      </c>
      <c r="S40" s="25"/>
      <c r="T40" s="39" t="s">
        <v>51</v>
      </c>
      <c r="U40" s="40">
        <v>0</v>
      </c>
    </row>
    <row r="41" spans="1:21" s="29" customFormat="1" ht="25.5" x14ac:dyDescent="0.2">
      <c r="A41" s="33">
        <v>31</v>
      </c>
      <c r="B41" s="34" t="s">
        <v>565</v>
      </c>
      <c r="C41" s="51">
        <v>587</v>
      </c>
      <c r="D41" s="47" t="s">
        <v>133</v>
      </c>
      <c r="E41" s="35">
        <v>31215</v>
      </c>
      <c r="F41" s="36" t="s">
        <v>205</v>
      </c>
      <c r="G41" s="37" t="s">
        <v>7</v>
      </c>
      <c r="H41" s="36" t="s">
        <v>108</v>
      </c>
      <c r="I41" s="61" t="s">
        <v>206</v>
      </c>
      <c r="J41" s="61" t="s">
        <v>207</v>
      </c>
      <c r="K41" s="36" t="s">
        <v>110</v>
      </c>
      <c r="L41" s="61" t="s">
        <v>208</v>
      </c>
      <c r="M41" s="61" t="s">
        <v>209</v>
      </c>
      <c r="N41" s="36" t="s">
        <v>133</v>
      </c>
      <c r="O41" s="38" t="s">
        <v>133</v>
      </c>
      <c r="P41" s="38" t="s">
        <v>133</v>
      </c>
      <c r="Q41" s="38" t="s">
        <v>134</v>
      </c>
      <c r="R41" s="28">
        <v>38</v>
      </c>
      <c r="S41" s="25"/>
      <c r="T41" s="39" t="s">
        <v>52</v>
      </c>
      <c r="U41" s="40">
        <v>1</v>
      </c>
    </row>
    <row r="42" spans="1:21" s="29" customFormat="1" ht="25.5" x14ac:dyDescent="0.2">
      <c r="A42" s="33">
        <v>32</v>
      </c>
      <c r="B42" s="34" t="s">
        <v>566</v>
      </c>
      <c r="C42" s="51">
        <v>593</v>
      </c>
      <c r="D42" s="47" t="s">
        <v>133</v>
      </c>
      <c r="E42" s="35">
        <v>35552</v>
      </c>
      <c r="F42" s="36" t="s">
        <v>210</v>
      </c>
      <c r="G42" s="37" t="s">
        <v>7</v>
      </c>
      <c r="H42" s="36" t="s">
        <v>110</v>
      </c>
      <c r="I42" s="61" t="s">
        <v>211</v>
      </c>
      <c r="J42" s="61" t="s">
        <v>133</v>
      </c>
      <c r="K42" s="36" t="s">
        <v>133</v>
      </c>
      <c r="L42" s="61" t="s">
        <v>133</v>
      </c>
      <c r="M42" s="61" t="s">
        <v>133</v>
      </c>
      <c r="N42" s="36" t="s">
        <v>133</v>
      </c>
      <c r="O42" s="38" t="s">
        <v>133</v>
      </c>
      <c r="P42" s="38" t="s">
        <v>133</v>
      </c>
      <c r="Q42" s="38" t="s">
        <v>134</v>
      </c>
      <c r="R42" s="28">
        <v>37</v>
      </c>
      <c r="S42" s="25"/>
      <c r="T42" s="39" t="s">
        <v>53</v>
      </c>
      <c r="U42" s="40">
        <v>0</v>
      </c>
    </row>
    <row r="43" spans="1:21" s="29" customFormat="1" ht="25.5" x14ac:dyDescent="0.2">
      <c r="A43" s="33">
        <v>33</v>
      </c>
      <c r="B43" s="34" t="s">
        <v>567</v>
      </c>
      <c r="C43" s="51">
        <v>606</v>
      </c>
      <c r="D43" s="47" t="s">
        <v>133</v>
      </c>
      <c r="E43" s="35">
        <v>32983</v>
      </c>
      <c r="F43" s="36" t="s">
        <v>212</v>
      </c>
      <c r="G43" s="37" t="s">
        <v>7</v>
      </c>
      <c r="H43" s="36" t="s">
        <v>113</v>
      </c>
      <c r="I43" s="61" t="s">
        <v>213</v>
      </c>
      <c r="J43" s="61" t="s">
        <v>214</v>
      </c>
      <c r="K43" s="36" t="s">
        <v>112</v>
      </c>
      <c r="L43" s="61" t="s">
        <v>215</v>
      </c>
      <c r="M43" s="61" t="s">
        <v>214</v>
      </c>
      <c r="N43" s="36" t="s">
        <v>111</v>
      </c>
      <c r="O43" s="38" t="s">
        <v>216</v>
      </c>
      <c r="P43" s="38" t="s">
        <v>214</v>
      </c>
      <c r="Q43" s="38" t="s">
        <v>134</v>
      </c>
      <c r="R43" s="28">
        <v>36</v>
      </c>
      <c r="S43" s="25"/>
      <c r="T43" s="39" t="s">
        <v>8</v>
      </c>
      <c r="U43" s="40">
        <v>3</v>
      </c>
    </row>
    <row r="44" spans="1:21" s="29" customFormat="1" ht="25.5" x14ac:dyDescent="0.2">
      <c r="A44" s="33">
        <v>34</v>
      </c>
      <c r="B44" s="34" t="s">
        <v>568</v>
      </c>
      <c r="C44" s="51">
        <v>608</v>
      </c>
      <c r="D44" s="47" t="s">
        <v>133</v>
      </c>
      <c r="E44" s="35">
        <v>37267</v>
      </c>
      <c r="F44" s="36" t="s">
        <v>217</v>
      </c>
      <c r="G44" s="37" t="s">
        <v>7</v>
      </c>
      <c r="H44" s="36" t="s">
        <v>109</v>
      </c>
      <c r="I44" s="61" t="s">
        <v>218</v>
      </c>
      <c r="J44" s="61" t="s">
        <v>133</v>
      </c>
      <c r="K44" s="36" t="s">
        <v>110</v>
      </c>
      <c r="L44" s="61" t="s">
        <v>219</v>
      </c>
      <c r="M44" s="61" t="s">
        <v>133</v>
      </c>
      <c r="N44" s="36" t="s">
        <v>133</v>
      </c>
      <c r="O44" s="38" t="s">
        <v>133</v>
      </c>
      <c r="P44" s="38" t="s">
        <v>133</v>
      </c>
      <c r="Q44" s="38" t="s">
        <v>144</v>
      </c>
      <c r="R44" s="28">
        <v>35</v>
      </c>
      <c r="S44" s="25"/>
      <c r="T44" s="39" t="s">
        <v>7</v>
      </c>
      <c r="U44" s="40">
        <v>57</v>
      </c>
    </row>
    <row r="45" spans="1:21" s="29" customFormat="1" ht="25.5" x14ac:dyDescent="0.2">
      <c r="A45" s="33">
        <v>35</v>
      </c>
      <c r="B45" s="34" t="s">
        <v>569</v>
      </c>
      <c r="C45" s="51">
        <v>644</v>
      </c>
      <c r="D45" s="47" t="s">
        <v>133</v>
      </c>
      <c r="E45" s="35">
        <v>35102</v>
      </c>
      <c r="F45" s="36" t="s">
        <v>220</v>
      </c>
      <c r="G45" s="37" t="s">
        <v>7</v>
      </c>
      <c r="H45" s="36" t="s">
        <v>117</v>
      </c>
      <c r="I45" s="61" t="s">
        <v>221</v>
      </c>
      <c r="J45" s="61" t="s">
        <v>133</v>
      </c>
      <c r="K45" s="36" t="s">
        <v>118</v>
      </c>
      <c r="L45" s="61" t="s">
        <v>133</v>
      </c>
      <c r="M45" s="61" t="s">
        <v>133</v>
      </c>
      <c r="N45" s="36" t="s">
        <v>133</v>
      </c>
      <c r="O45" s="38" t="s">
        <v>133</v>
      </c>
      <c r="P45" s="38" t="s">
        <v>133</v>
      </c>
      <c r="Q45" s="38" t="s">
        <v>134</v>
      </c>
      <c r="R45" s="28">
        <v>34</v>
      </c>
      <c r="S45" s="25"/>
      <c r="T45" s="39" t="s">
        <v>40</v>
      </c>
      <c r="U45" s="40">
        <v>14</v>
      </c>
    </row>
    <row r="46" spans="1:21" s="29" customFormat="1" ht="25.5" x14ac:dyDescent="0.2">
      <c r="A46" s="33">
        <v>36</v>
      </c>
      <c r="B46" s="34" t="s">
        <v>570</v>
      </c>
      <c r="C46" s="51">
        <v>656</v>
      </c>
      <c r="D46" s="47" t="s">
        <v>133</v>
      </c>
      <c r="E46" s="35">
        <v>36970</v>
      </c>
      <c r="F46" s="36" t="s">
        <v>222</v>
      </c>
      <c r="G46" s="37" t="s">
        <v>7</v>
      </c>
      <c r="H46" s="36" t="s">
        <v>108</v>
      </c>
      <c r="I46" s="61" t="s">
        <v>223</v>
      </c>
      <c r="J46" s="61" t="s">
        <v>223</v>
      </c>
      <c r="K46" s="36" t="s">
        <v>110</v>
      </c>
      <c r="L46" s="61" t="s">
        <v>224</v>
      </c>
      <c r="M46" s="61" t="s">
        <v>133</v>
      </c>
      <c r="N46" s="36" t="s">
        <v>109</v>
      </c>
      <c r="O46" s="38" t="s">
        <v>225</v>
      </c>
      <c r="P46" s="38" t="s">
        <v>225</v>
      </c>
      <c r="Q46" s="38" t="s">
        <v>144</v>
      </c>
      <c r="R46" s="28">
        <v>33</v>
      </c>
      <c r="S46" s="25"/>
      <c r="T46" s="39" t="s">
        <v>54</v>
      </c>
      <c r="U46" s="40">
        <v>0</v>
      </c>
    </row>
    <row r="47" spans="1:21" s="29" customFormat="1" ht="25.5" x14ac:dyDescent="0.2">
      <c r="A47" s="33">
        <v>37</v>
      </c>
      <c r="B47" s="34" t="s">
        <v>571</v>
      </c>
      <c r="C47" s="51">
        <v>666</v>
      </c>
      <c r="D47" s="47" t="s">
        <v>133</v>
      </c>
      <c r="E47" s="35">
        <v>30769</v>
      </c>
      <c r="F47" s="36" t="s">
        <v>226</v>
      </c>
      <c r="G47" s="37" t="s">
        <v>7</v>
      </c>
      <c r="H47" s="36" t="s">
        <v>117</v>
      </c>
      <c r="I47" s="61" t="s">
        <v>133</v>
      </c>
      <c r="J47" s="61" t="s">
        <v>133</v>
      </c>
      <c r="K47" s="36" t="s">
        <v>133</v>
      </c>
      <c r="L47" s="61" t="s">
        <v>133</v>
      </c>
      <c r="M47" s="61" t="s">
        <v>133</v>
      </c>
      <c r="N47" s="36" t="s">
        <v>133</v>
      </c>
      <c r="O47" s="38" t="s">
        <v>133</v>
      </c>
      <c r="P47" s="38" t="s">
        <v>133</v>
      </c>
      <c r="Q47" s="38" t="s">
        <v>134</v>
      </c>
      <c r="R47" s="28">
        <v>32</v>
      </c>
      <c r="S47" s="25"/>
      <c r="T47" s="39" t="s">
        <v>55</v>
      </c>
      <c r="U47" s="40">
        <v>0</v>
      </c>
    </row>
    <row r="48" spans="1:21" s="29" customFormat="1" ht="25.5" x14ac:dyDescent="0.2">
      <c r="A48" s="33">
        <v>38</v>
      </c>
      <c r="B48" s="34" t="s">
        <v>572</v>
      </c>
      <c r="C48" s="51">
        <v>667</v>
      </c>
      <c r="D48" s="47" t="s">
        <v>133</v>
      </c>
      <c r="E48" s="35">
        <v>36571</v>
      </c>
      <c r="F48" s="36" t="s">
        <v>227</v>
      </c>
      <c r="G48" s="37" t="s">
        <v>7</v>
      </c>
      <c r="H48" s="36" t="s">
        <v>120</v>
      </c>
      <c r="I48" s="61" t="s">
        <v>133</v>
      </c>
      <c r="J48" s="61" t="s">
        <v>133</v>
      </c>
      <c r="K48" s="36" t="s">
        <v>119</v>
      </c>
      <c r="L48" s="61" t="s">
        <v>133</v>
      </c>
      <c r="M48" s="61" t="s">
        <v>133</v>
      </c>
      <c r="N48" s="36" t="s">
        <v>133</v>
      </c>
      <c r="O48" s="38" t="s">
        <v>133</v>
      </c>
      <c r="P48" s="38" t="s">
        <v>133</v>
      </c>
      <c r="Q48" s="38" t="s">
        <v>144</v>
      </c>
      <c r="R48" s="28">
        <v>31</v>
      </c>
      <c r="S48" s="25"/>
      <c r="T48" s="39" t="s">
        <v>41</v>
      </c>
      <c r="U48" s="40">
        <v>0</v>
      </c>
    </row>
    <row r="49" spans="1:63" s="29" customFormat="1" ht="25.5" x14ac:dyDescent="0.2">
      <c r="A49" s="33">
        <v>39</v>
      </c>
      <c r="B49" s="34" t="s">
        <v>573</v>
      </c>
      <c r="C49" s="51">
        <v>670</v>
      </c>
      <c r="D49" s="47" t="s">
        <v>133</v>
      </c>
      <c r="E49" s="35">
        <v>36060</v>
      </c>
      <c r="F49" s="36" t="s">
        <v>228</v>
      </c>
      <c r="G49" s="37" t="s">
        <v>7</v>
      </c>
      <c r="H49" s="36" t="s">
        <v>108</v>
      </c>
      <c r="I49" s="61" t="s">
        <v>133</v>
      </c>
      <c r="J49" s="61" t="s">
        <v>133</v>
      </c>
      <c r="K49" s="36" t="s">
        <v>109</v>
      </c>
      <c r="L49" s="61" t="s">
        <v>133</v>
      </c>
      <c r="M49" s="61" t="s">
        <v>133</v>
      </c>
      <c r="N49" s="36" t="s">
        <v>110</v>
      </c>
      <c r="O49" s="38" t="s">
        <v>133</v>
      </c>
      <c r="P49" s="38" t="s">
        <v>133</v>
      </c>
      <c r="Q49" s="38" t="s">
        <v>138</v>
      </c>
      <c r="R49" s="28">
        <v>30</v>
      </c>
      <c r="S49" s="25"/>
      <c r="T49" s="39" t="s">
        <v>56</v>
      </c>
      <c r="U49" s="40">
        <v>0</v>
      </c>
    </row>
    <row r="50" spans="1:63" s="26" customFormat="1" ht="25.5" x14ac:dyDescent="0.2">
      <c r="A50" s="33">
        <v>40</v>
      </c>
      <c r="B50" s="34" t="s">
        <v>574</v>
      </c>
      <c r="C50" s="51">
        <v>676</v>
      </c>
      <c r="D50" s="47" t="s">
        <v>133</v>
      </c>
      <c r="E50" s="35">
        <v>35821</v>
      </c>
      <c r="F50" s="36" t="s">
        <v>229</v>
      </c>
      <c r="G50" s="37" t="s">
        <v>40</v>
      </c>
      <c r="H50" s="36" t="s">
        <v>109</v>
      </c>
      <c r="I50" s="61" t="s">
        <v>230</v>
      </c>
      <c r="J50" s="61" t="s">
        <v>230</v>
      </c>
      <c r="K50" s="36" t="s">
        <v>133</v>
      </c>
      <c r="L50" s="61" t="s">
        <v>133</v>
      </c>
      <c r="M50" s="61" t="s">
        <v>133</v>
      </c>
      <c r="N50" s="36" t="s">
        <v>133</v>
      </c>
      <c r="O50" s="38" t="s">
        <v>133</v>
      </c>
      <c r="P50" s="38" t="s">
        <v>133</v>
      </c>
      <c r="Q50" s="38" t="s">
        <v>138</v>
      </c>
      <c r="R50" s="28">
        <v>14</v>
      </c>
      <c r="S50" s="25"/>
      <c r="T50" s="39" t="s">
        <v>57</v>
      </c>
      <c r="U50" s="40">
        <v>0</v>
      </c>
      <c r="V50" s="29"/>
      <c r="W50" s="29"/>
      <c r="X50" s="29"/>
      <c r="Y50" s="29"/>
      <c r="Z50" s="29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6" customFormat="1" ht="25.5" x14ac:dyDescent="0.2">
      <c r="A51" s="33">
        <v>41</v>
      </c>
      <c r="B51" s="34" t="s">
        <v>575</v>
      </c>
      <c r="C51" s="51">
        <v>677</v>
      </c>
      <c r="D51" s="47" t="s">
        <v>133</v>
      </c>
      <c r="E51" s="35">
        <v>35811</v>
      </c>
      <c r="F51" s="36" t="s">
        <v>231</v>
      </c>
      <c r="G51" s="37" t="s">
        <v>40</v>
      </c>
      <c r="H51" s="36" t="s">
        <v>120</v>
      </c>
      <c r="I51" s="61" t="s">
        <v>232</v>
      </c>
      <c r="J51" s="61" t="s">
        <v>232</v>
      </c>
      <c r="K51" s="36" t="s">
        <v>133</v>
      </c>
      <c r="L51" s="61" t="s">
        <v>133</v>
      </c>
      <c r="M51" s="61" t="s">
        <v>133</v>
      </c>
      <c r="N51" s="36" t="s">
        <v>133</v>
      </c>
      <c r="O51" s="38" t="s">
        <v>133</v>
      </c>
      <c r="P51" s="38" t="s">
        <v>133</v>
      </c>
      <c r="Q51" s="38" t="s">
        <v>138</v>
      </c>
      <c r="R51" s="28">
        <v>13</v>
      </c>
      <c r="S51" s="25"/>
      <c r="T51" s="39" t="s">
        <v>58</v>
      </c>
      <c r="U51" s="40">
        <v>13</v>
      </c>
      <c r="V51" s="29"/>
      <c r="W51" s="29"/>
      <c r="X51" s="29"/>
      <c r="Y51" s="29"/>
      <c r="Z51" s="29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6" customFormat="1" ht="25.5" x14ac:dyDescent="0.2">
      <c r="A52" s="33">
        <v>42</v>
      </c>
      <c r="B52" s="34" t="s">
        <v>576</v>
      </c>
      <c r="C52" s="51">
        <v>684</v>
      </c>
      <c r="D52" s="47" t="s">
        <v>133</v>
      </c>
      <c r="E52" s="35">
        <v>35697</v>
      </c>
      <c r="F52" s="36" t="s">
        <v>233</v>
      </c>
      <c r="G52" s="37" t="s">
        <v>40</v>
      </c>
      <c r="H52" s="36" t="s">
        <v>110</v>
      </c>
      <c r="I52" s="61" t="s">
        <v>234</v>
      </c>
      <c r="J52" s="61" t="s">
        <v>235</v>
      </c>
      <c r="K52" s="36" t="s">
        <v>109</v>
      </c>
      <c r="L52" s="61" t="s">
        <v>230</v>
      </c>
      <c r="M52" s="61" t="s">
        <v>236</v>
      </c>
      <c r="N52" s="36" t="s">
        <v>133</v>
      </c>
      <c r="O52" s="38" t="s">
        <v>133</v>
      </c>
      <c r="P52" s="38" t="s">
        <v>133</v>
      </c>
      <c r="Q52" s="38" t="s">
        <v>138</v>
      </c>
      <c r="R52" s="28">
        <v>12</v>
      </c>
      <c r="S52" s="25"/>
      <c r="T52" s="39" t="s">
        <v>42</v>
      </c>
      <c r="U52" s="40">
        <v>0</v>
      </c>
      <c r="V52" s="29"/>
      <c r="W52" s="29"/>
      <c r="X52" s="29"/>
      <c r="Y52" s="29"/>
      <c r="Z52" s="29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6" customFormat="1" ht="25.5" x14ac:dyDescent="0.2">
      <c r="A53" s="33">
        <v>43</v>
      </c>
      <c r="B53" s="34" t="s">
        <v>577</v>
      </c>
      <c r="C53" s="51">
        <v>685</v>
      </c>
      <c r="D53" s="47" t="s">
        <v>133</v>
      </c>
      <c r="E53" s="35">
        <v>34249</v>
      </c>
      <c r="F53" s="36" t="s">
        <v>237</v>
      </c>
      <c r="G53" s="37" t="s">
        <v>40</v>
      </c>
      <c r="H53" s="36" t="s">
        <v>119</v>
      </c>
      <c r="I53" s="61" t="s">
        <v>238</v>
      </c>
      <c r="J53" s="61" t="s">
        <v>239</v>
      </c>
      <c r="K53" s="36" t="s">
        <v>117</v>
      </c>
      <c r="L53" s="61" t="s">
        <v>240</v>
      </c>
      <c r="M53" s="61" t="s">
        <v>241</v>
      </c>
      <c r="N53" s="36" t="s">
        <v>133</v>
      </c>
      <c r="O53" s="38" t="s">
        <v>133</v>
      </c>
      <c r="P53" s="38" t="s">
        <v>133</v>
      </c>
      <c r="Q53" s="38" t="s">
        <v>134</v>
      </c>
      <c r="R53" s="28">
        <v>11</v>
      </c>
      <c r="S53" s="25"/>
      <c r="T53" s="39" t="s">
        <v>43</v>
      </c>
      <c r="U53" s="40">
        <v>1</v>
      </c>
      <c r="V53" s="29"/>
      <c r="W53" s="29"/>
      <c r="X53" s="29"/>
      <c r="Y53" s="29"/>
      <c r="Z53" s="29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6" customFormat="1" ht="25.5" x14ac:dyDescent="0.2">
      <c r="A54" s="33">
        <v>44</v>
      </c>
      <c r="B54" s="34" t="s">
        <v>578</v>
      </c>
      <c r="C54" s="51">
        <v>686</v>
      </c>
      <c r="D54" s="47" t="s">
        <v>133</v>
      </c>
      <c r="E54" s="35">
        <v>35254</v>
      </c>
      <c r="F54" s="36" t="s">
        <v>242</v>
      </c>
      <c r="G54" s="37" t="s">
        <v>40</v>
      </c>
      <c r="H54" s="36" t="s">
        <v>110</v>
      </c>
      <c r="I54" s="61" t="s">
        <v>243</v>
      </c>
      <c r="J54" s="61" t="s">
        <v>133</v>
      </c>
      <c r="K54" s="36" t="s">
        <v>133</v>
      </c>
      <c r="L54" s="61" t="s">
        <v>133</v>
      </c>
      <c r="M54" s="61" t="s">
        <v>133</v>
      </c>
      <c r="N54" s="36" t="s">
        <v>133</v>
      </c>
      <c r="O54" s="38" t="s">
        <v>133</v>
      </c>
      <c r="P54" s="38" t="s">
        <v>133</v>
      </c>
      <c r="Q54" s="38" t="s">
        <v>134</v>
      </c>
      <c r="R54" s="28">
        <v>10</v>
      </c>
      <c r="S54" s="25"/>
      <c r="T54" s="39" t="s">
        <v>44</v>
      </c>
      <c r="U54" s="40">
        <v>0</v>
      </c>
      <c r="V54" s="29"/>
      <c r="W54" s="29"/>
      <c r="X54" s="29"/>
      <c r="Y54" s="29"/>
      <c r="Z54" s="29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6" customFormat="1" ht="25.5" x14ac:dyDescent="0.2">
      <c r="A55" s="33">
        <v>45</v>
      </c>
      <c r="B55" s="34" t="s">
        <v>579</v>
      </c>
      <c r="C55" s="51">
        <v>687</v>
      </c>
      <c r="D55" s="47" t="s">
        <v>133</v>
      </c>
      <c r="E55" s="35">
        <v>35101</v>
      </c>
      <c r="F55" s="36" t="s">
        <v>244</v>
      </c>
      <c r="G55" s="37" t="s">
        <v>40</v>
      </c>
      <c r="H55" s="36" t="s">
        <v>109</v>
      </c>
      <c r="I55" s="61" t="s">
        <v>245</v>
      </c>
      <c r="J55" s="61" t="s">
        <v>245</v>
      </c>
      <c r="K55" s="36" t="s">
        <v>133</v>
      </c>
      <c r="L55" s="61" t="s">
        <v>133</v>
      </c>
      <c r="M55" s="61" t="s">
        <v>133</v>
      </c>
      <c r="N55" s="36" t="s">
        <v>133</v>
      </c>
      <c r="O55" s="38" t="s">
        <v>133</v>
      </c>
      <c r="P55" s="38" t="s">
        <v>133</v>
      </c>
      <c r="Q55" s="38" t="s">
        <v>134</v>
      </c>
      <c r="R55" s="28">
        <v>9</v>
      </c>
      <c r="S55" s="25"/>
      <c r="T55" s="39" t="s">
        <v>45</v>
      </c>
      <c r="U55" s="40">
        <v>0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s="26" customFormat="1" ht="25.5" x14ac:dyDescent="0.2">
      <c r="A56" s="33">
        <v>46</v>
      </c>
      <c r="B56" s="34" t="s">
        <v>580</v>
      </c>
      <c r="C56" s="51">
        <v>700</v>
      </c>
      <c r="D56" s="47" t="s">
        <v>133</v>
      </c>
      <c r="E56" s="35">
        <v>35657</v>
      </c>
      <c r="F56" s="36" t="s">
        <v>246</v>
      </c>
      <c r="G56" s="37" t="s">
        <v>40</v>
      </c>
      <c r="H56" s="36" t="s">
        <v>108</v>
      </c>
      <c r="I56" s="61" t="s">
        <v>247</v>
      </c>
      <c r="J56" s="61" t="s">
        <v>247</v>
      </c>
      <c r="K56" s="36" t="s">
        <v>109</v>
      </c>
      <c r="L56" s="61" t="s">
        <v>248</v>
      </c>
      <c r="M56" s="61" t="s">
        <v>248</v>
      </c>
      <c r="N56" s="36" t="s">
        <v>110</v>
      </c>
      <c r="O56" s="38" t="s">
        <v>249</v>
      </c>
      <c r="P56" s="38" t="s">
        <v>249</v>
      </c>
      <c r="Q56" s="38" t="s">
        <v>138</v>
      </c>
      <c r="R56" s="28">
        <v>8</v>
      </c>
      <c r="S56" s="25"/>
      <c r="T56" s="39" t="s">
        <v>59</v>
      </c>
      <c r="U56" s="40">
        <v>0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s="26" customFormat="1" ht="25.5" x14ac:dyDescent="0.2">
      <c r="A57" s="33">
        <v>47</v>
      </c>
      <c r="B57" s="34" t="s">
        <v>581</v>
      </c>
      <c r="C57" s="51">
        <v>702</v>
      </c>
      <c r="D57" s="47" t="s">
        <v>133</v>
      </c>
      <c r="E57" s="35">
        <v>36526</v>
      </c>
      <c r="F57" s="36" t="s">
        <v>250</v>
      </c>
      <c r="G57" s="37" t="s">
        <v>58</v>
      </c>
      <c r="H57" s="36" t="s">
        <v>108</v>
      </c>
      <c r="I57" s="61">
        <v>8.1300000000000008</v>
      </c>
      <c r="J57" s="61" t="s">
        <v>133</v>
      </c>
      <c r="K57" s="36" t="s">
        <v>133</v>
      </c>
      <c r="L57" s="61" t="s">
        <v>133</v>
      </c>
      <c r="M57" s="61" t="s">
        <v>133</v>
      </c>
      <c r="N57" s="36" t="s">
        <v>133</v>
      </c>
      <c r="O57" s="38" t="s">
        <v>133</v>
      </c>
      <c r="P57" s="38" t="s">
        <v>133</v>
      </c>
      <c r="Q57" s="38" t="s">
        <v>144</v>
      </c>
      <c r="R57" s="28">
        <v>13</v>
      </c>
      <c r="S57" s="25"/>
      <c r="T57" s="39" t="s">
        <v>60</v>
      </c>
      <c r="U57" s="40">
        <v>6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s="26" customFormat="1" ht="25.5" x14ac:dyDescent="0.2">
      <c r="A58" s="33">
        <v>48</v>
      </c>
      <c r="B58" s="34" t="s">
        <v>582</v>
      </c>
      <c r="C58" s="51">
        <v>723</v>
      </c>
      <c r="D58" s="47" t="s">
        <v>133</v>
      </c>
      <c r="E58" s="35">
        <v>36113</v>
      </c>
      <c r="F58" s="36" t="s">
        <v>251</v>
      </c>
      <c r="G58" s="37" t="s">
        <v>58</v>
      </c>
      <c r="H58" s="36" t="s">
        <v>117</v>
      </c>
      <c r="I58" s="61" t="s">
        <v>133</v>
      </c>
      <c r="J58" s="61" t="s">
        <v>133</v>
      </c>
      <c r="K58" s="36" t="s">
        <v>133</v>
      </c>
      <c r="L58" s="61" t="s">
        <v>133</v>
      </c>
      <c r="M58" s="61" t="s">
        <v>133</v>
      </c>
      <c r="N58" s="36" t="s">
        <v>133</v>
      </c>
      <c r="O58" s="38" t="s">
        <v>133</v>
      </c>
      <c r="P58" s="38" t="s">
        <v>133</v>
      </c>
      <c r="Q58" s="38" t="s">
        <v>138</v>
      </c>
      <c r="R58" s="28">
        <v>12</v>
      </c>
      <c r="S58" s="25"/>
      <c r="T58" s="39" t="s">
        <v>46</v>
      </c>
      <c r="U58" s="40">
        <v>0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</row>
    <row r="59" spans="1:63" s="26" customFormat="1" ht="25.5" x14ac:dyDescent="0.2">
      <c r="A59" s="33">
        <v>49</v>
      </c>
      <c r="B59" s="34" t="s">
        <v>583</v>
      </c>
      <c r="C59" s="51">
        <v>726</v>
      </c>
      <c r="D59" s="47" t="s">
        <v>133</v>
      </c>
      <c r="E59" s="35">
        <v>35858</v>
      </c>
      <c r="F59" s="36" t="s">
        <v>252</v>
      </c>
      <c r="G59" s="37" t="s">
        <v>58</v>
      </c>
      <c r="H59" s="36" t="s">
        <v>114</v>
      </c>
      <c r="I59" s="61">
        <v>10.35</v>
      </c>
      <c r="J59" s="61">
        <v>10.3</v>
      </c>
      <c r="K59" s="36" t="s">
        <v>117</v>
      </c>
      <c r="L59" s="61">
        <v>4.6500000000000004</v>
      </c>
      <c r="M59" s="61">
        <v>4.7</v>
      </c>
      <c r="N59" s="36" t="s">
        <v>109</v>
      </c>
      <c r="O59" s="38">
        <v>29.01</v>
      </c>
      <c r="P59" s="38">
        <v>29.04</v>
      </c>
      <c r="Q59" s="38" t="s">
        <v>138</v>
      </c>
      <c r="R59" s="28">
        <v>11</v>
      </c>
      <c r="S59" s="25"/>
      <c r="T59" s="39" t="s">
        <v>47</v>
      </c>
      <c r="U59" s="40">
        <v>0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</row>
    <row r="60" spans="1:63" s="26" customFormat="1" ht="25.5" x14ac:dyDescent="0.2">
      <c r="A60" s="33">
        <v>50</v>
      </c>
      <c r="B60" s="34" t="s">
        <v>584</v>
      </c>
      <c r="C60" s="51">
        <v>864</v>
      </c>
      <c r="D60" s="47" t="s">
        <v>133</v>
      </c>
      <c r="E60" s="35">
        <v>36831</v>
      </c>
      <c r="F60" s="36" t="s">
        <v>253</v>
      </c>
      <c r="G60" s="37" t="s">
        <v>58</v>
      </c>
      <c r="H60" s="36" t="s">
        <v>108</v>
      </c>
      <c r="I60" s="61" t="s">
        <v>254</v>
      </c>
      <c r="J60" s="61" t="s">
        <v>133</v>
      </c>
      <c r="K60" s="36" t="s">
        <v>109</v>
      </c>
      <c r="L60" s="61" t="s">
        <v>255</v>
      </c>
      <c r="M60" s="61" t="s">
        <v>133</v>
      </c>
      <c r="N60" s="36" t="s">
        <v>133</v>
      </c>
      <c r="O60" s="38" t="s">
        <v>133</v>
      </c>
      <c r="P60" s="38" t="s">
        <v>133</v>
      </c>
      <c r="Q60" s="38" t="s">
        <v>144</v>
      </c>
      <c r="R60" s="28">
        <v>10</v>
      </c>
      <c r="S60" s="25"/>
      <c r="T60" s="39" t="s">
        <v>9</v>
      </c>
      <c r="U60" s="40">
        <v>0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s="26" customFormat="1" ht="25.5" x14ac:dyDescent="0.2">
      <c r="A61" s="33">
        <v>51</v>
      </c>
      <c r="B61" s="34" t="s">
        <v>585</v>
      </c>
      <c r="C61" s="51">
        <v>876</v>
      </c>
      <c r="D61" s="47" t="s">
        <v>133</v>
      </c>
      <c r="E61" s="35">
        <v>36831</v>
      </c>
      <c r="F61" s="36" t="s">
        <v>256</v>
      </c>
      <c r="G61" s="37" t="s">
        <v>58</v>
      </c>
      <c r="H61" s="36" t="s">
        <v>108</v>
      </c>
      <c r="I61" s="61" t="s">
        <v>257</v>
      </c>
      <c r="J61" s="61" t="s">
        <v>133</v>
      </c>
      <c r="K61" s="36" t="s">
        <v>109</v>
      </c>
      <c r="L61" s="61" t="s">
        <v>258</v>
      </c>
      <c r="M61" s="61" t="s">
        <v>133</v>
      </c>
      <c r="N61" s="36" t="s">
        <v>133</v>
      </c>
      <c r="O61" s="38" t="s">
        <v>133</v>
      </c>
      <c r="P61" s="38" t="s">
        <v>133</v>
      </c>
      <c r="Q61" s="38" t="s">
        <v>144</v>
      </c>
      <c r="R61" s="28">
        <v>9</v>
      </c>
      <c r="S61" s="25"/>
      <c r="T61" s="39" t="s">
        <v>61</v>
      </c>
      <c r="U61" s="40">
        <v>0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</row>
    <row r="62" spans="1:63" s="26" customFormat="1" ht="25.5" x14ac:dyDescent="0.2">
      <c r="A62" s="33">
        <v>52</v>
      </c>
      <c r="B62" s="34" t="s">
        <v>586</v>
      </c>
      <c r="C62" s="51">
        <v>877</v>
      </c>
      <c r="D62" s="47" t="s">
        <v>133</v>
      </c>
      <c r="E62" s="35">
        <v>36132</v>
      </c>
      <c r="F62" s="36" t="s">
        <v>259</v>
      </c>
      <c r="G62" s="37" t="s">
        <v>58</v>
      </c>
      <c r="H62" s="36" t="s">
        <v>109</v>
      </c>
      <c r="I62" s="61">
        <v>29.03</v>
      </c>
      <c r="J62" s="61">
        <v>29.02</v>
      </c>
      <c r="K62" s="36" t="s">
        <v>117</v>
      </c>
      <c r="L62" s="61">
        <v>4.5</v>
      </c>
      <c r="M62" s="61">
        <v>4.5999999999999996</v>
      </c>
      <c r="N62" s="36" t="s">
        <v>108</v>
      </c>
      <c r="O62" s="38">
        <v>8.6</v>
      </c>
      <c r="P62" s="38">
        <v>8.5</v>
      </c>
      <c r="Q62" s="38" t="s">
        <v>138</v>
      </c>
      <c r="R62" s="28">
        <v>8</v>
      </c>
      <c r="S62" s="25"/>
      <c r="T62" s="39" t="s">
        <v>62</v>
      </c>
      <c r="U62" s="40">
        <v>0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</row>
    <row r="63" spans="1:63" s="26" customFormat="1" ht="25.5" x14ac:dyDescent="0.2">
      <c r="A63" s="33">
        <v>53</v>
      </c>
      <c r="B63" s="34" t="s">
        <v>587</v>
      </c>
      <c r="C63" s="51">
        <v>878</v>
      </c>
      <c r="D63" s="47" t="s">
        <v>133</v>
      </c>
      <c r="E63" s="35">
        <v>34170</v>
      </c>
      <c r="F63" s="36" t="s">
        <v>260</v>
      </c>
      <c r="G63" s="37" t="s">
        <v>43</v>
      </c>
      <c r="H63" s="36" t="s">
        <v>111</v>
      </c>
      <c r="I63" s="61" t="s">
        <v>133</v>
      </c>
      <c r="J63" s="61" t="s">
        <v>133</v>
      </c>
      <c r="K63" s="36" t="s">
        <v>112</v>
      </c>
      <c r="L63" s="61" t="s">
        <v>133</v>
      </c>
      <c r="M63" s="61" t="s">
        <v>133</v>
      </c>
      <c r="N63" s="36" t="s">
        <v>113</v>
      </c>
      <c r="O63" s="38" t="s">
        <v>133</v>
      </c>
      <c r="P63" s="38" t="s">
        <v>133</v>
      </c>
      <c r="Q63" s="38" t="s">
        <v>134</v>
      </c>
      <c r="R63" s="28">
        <v>1</v>
      </c>
      <c r="S63" s="25"/>
      <c r="T63" s="39" t="s">
        <v>63</v>
      </c>
      <c r="U63" s="40">
        <v>0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s="26" customFormat="1" ht="25.5" x14ac:dyDescent="0.2">
      <c r="A64" s="33">
        <v>54</v>
      </c>
      <c r="B64" s="34" t="s">
        <v>588</v>
      </c>
      <c r="C64" s="51">
        <v>879</v>
      </c>
      <c r="D64" s="47" t="s">
        <v>133</v>
      </c>
      <c r="E64" s="35">
        <v>34058</v>
      </c>
      <c r="F64" s="36" t="s">
        <v>261</v>
      </c>
      <c r="G64" s="37" t="s">
        <v>262</v>
      </c>
      <c r="H64" s="36" t="s">
        <v>108</v>
      </c>
      <c r="I64" s="61" t="s">
        <v>263</v>
      </c>
      <c r="J64" s="61" t="s">
        <v>263</v>
      </c>
      <c r="K64" s="36" t="s">
        <v>133</v>
      </c>
      <c r="L64" s="61" t="s">
        <v>133</v>
      </c>
      <c r="M64" s="61" t="s">
        <v>133</v>
      </c>
      <c r="N64" s="36" t="s">
        <v>133</v>
      </c>
      <c r="O64" s="38" t="s">
        <v>133</v>
      </c>
      <c r="P64" s="38" t="s">
        <v>133</v>
      </c>
      <c r="Q64" s="38" t="s">
        <v>134</v>
      </c>
      <c r="R64" s="28">
        <v>1</v>
      </c>
      <c r="S64" s="25"/>
      <c r="T64" s="39" t="s">
        <v>10</v>
      </c>
      <c r="U64" s="40">
        <v>0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</row>
    <row r="65" spans="1:63" s="26" customFormat="1" ht="25.5" x14ac:dyDescent="0.2">
      <c r="A65" s="33">
        <v>55</v>
      </c>
      <c r="B65" s="34" t="s">
        <v>589</v>
      </c>
      <c r="C65" s="51">
        <v>880</v>
      </c>
      <c r="D65" s="47" t="s">
        <v>133</v>
      </c>
      <c r="E65" s="35">
        <v>34882</v>
      </c>
      <c r="F65" s="36" t="s">
        <v>264</v>
      </c>
      <c r="G65" s="37" t="s">
        <v>8</v>
      </c>
      <c r="H65" s="36" t="s">
        <v>119</v>
      </c>
      <c r="I65" s="61" t="s">
        <v>265</v>
      </c>
      <c r="J65" s="61" t="s">
        <v>266</v>
      </c>
      <c r="K65" s="36" t="s">
        <v>133</v>
      </c>
      <c r="L65" s="61" t="s">
        <v>133</v>
      </c>
      <c r="M65" s="61" t="s">
        <v>133</v>
      </c>
      <c r="N65" s="36" t="s">
        <v>133</v>
      </c>
      <c r="O65" s="38" t="s">
        <v>133</v>
      </c>
      <c r="P65" s="38" t="s">
        <v>133</v>
      </c>
      <c r="Q65" s="38" t="s">
        <v>134</v>
      </c>
      <c r="R65" s="28">
        <v>3</v>
      </c>
      <c r="S65" s="25"/>
      <c r="T65" s="39" t="s">
        <v>64</v>
      </c>
      <c r="U65" s="40">
        <v>3</v>
      </c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</row>
    <row r="66" spans="1:63" s="26" customFormat="1" ht="25.5" x14ac:dyDescent="0.2">
      <c r="A66" s="33">
        <v>56</v>
      </c>
      <c r="B66" s="34" t="s">
        <v>590</v>
      </c>
      <c r="C66" s="51">
        <v>881</v>
      </c>
      <c r="D66" s="47" t="s">
        <v>133</v>
      </c>
      <c r="E66" s="35">
        <v>35344</v>
      </c>
      <c r="F66" s="36" t="s">
        <v>267</v>
      </c>
      <c r="G66" s="37" t="s">
        <v>64</v>
      </c>
      <c r="H66" s="36" t="s">
        <v>108</v>
      </c>
      <c r="I66" s="61" t="s">
        <v>268</v>
      </c>
      <c r="J66" s="61" t="s">
        <v>254</v>
      </c>
      <c r="K66" s="36" t="s">
        <v>109</v>
      </c>
      <c r="L66" s="61" t="s">
        <v>269</v>
      </c>
      <c r="M66" s="61" t="s">
        <v>270</v>
      </c>
      <c r="N66" s="36" t="s">
        <v>133</v>
      </c>
      <c r="O66" s="38" t="s">
        <v>133</v>
      </c>
      <c r="P66" s="38" t="s">
        <v>133</v>
      </c>
      <c r="Q66" s="38" t="s">
        <v>134</v>
      </c>
      <c r="R66" s="28">
        <v>3</v>
      </c>
      <c r="S66" s="25"/>
      <c r="T66" s="39" t="s">
        <v>65</v>
      </c>
      <c r="U66" s="40">
        <v>0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</row>
    <row r="67" spans="1:63" s="26" customFormat="1" ht="25.5" x14ac:dyDescent="0.2">
      <c r="A67" s="33">
        <v>57</v>
      </c>
      <c r="B67" s="34" t="s">
        <v>591</v>
      </c>
      <c r="C67" s="51">
        <v>882</v>
      </c>
      <c r="D67" s="47" t="s">
        <v>133</v>
      </c>
      <c r="E67" s="35">
        <v>36916</v>
      </c>
      <c r="F67" s="36" t="s">
        <v>271</v>
      </c>
      <c r="G67" s="37" t="s">
        <v>12</v>
      </c>
      <c r="H67" s="36" t="s">
        <v>117</v>
      </c>
      <c r="I67" s="61" t="s">
        <v>272</v>
      </c>
      <c r="J67" s="61" t="s">
        <v>273</v>
      </c>
      <c r="K67" s="36" t="s">
        <v>133</v>
      </c>
      <c r="L67" s="61" t="s">
        <v>133</v>
      </c>
      <c r="M67" s="61" t="s">
        <v>133</v>
      </c>
      <c r="N67" s="36" t="s">
        <v>133</v>
      </c>
      <c r="O67" s="38" t="s">
        <v>133</v>
      </c>
      <c r="P67" s="38" t="s">
        <v>133</v>
      </c>
      <c r="Q67" s="38" t="s">
        <v>144</v>
      </c>
      <c r="R67" s="28">
        <v>21</v>
      </c>
      <c r="S67" s="25"/>
      <c r="T67" s="39" t="s">
        <v>66</v>
      </c>
      <c r="U67" s="40">
        <v>0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</row>
    <row r="68" spans="1:63" s="26" customFormat="1" ht="25.5" x14ac:dyDescent="0.2">
      <c r="A68" s="33">
        <v>58</v>
      </c>
      <c r="B68" s="34" t="s">
        <v>592</v>
      </c>
      <c r="C68" s="51">
        <v>883</v>
      </c>
      <c r="D68" s="47" t="s">
        <v>133</v>
      </c>
      <c r="E68" s="35">
        <v>36772</v>
      </c>
      <c r="F68" s="36" t="s">
        <v>274</v>
      </c>
      <c r="G68" s="37" t="s">
        <v>12</v>
      </c>
      <c r="H68" s="36" t="s">
        <v>119</v>
      </c>
      <c r="I68" s="61" t="s">
        <v>275</v>
      </c>
      <c r="J68" s="61" t="s">
        <v>276</v>
      </c>
      <c r="K68" s="36" t="s">
        <v>114</v>
      </c>
      <c r="L68" s="61" t="s">
        <v>277</v>
      </c>
      <c r="M68" s="61" t="s">
        <v>277</v>
      </c>
      <c r="N68" s="36" t="s">
        <v>133</v>
      </c>
      <c r="O68" s="38" t="s">
        <v>133</v>
      </c>
      <c r="P68" s="38" t="s">
        <v>133</v>
      </c>
      <c r="Q68" s="38" t="s">
        <v>144</v>
      </c>
      <c r="R68" s="28">
        <v>20</v>
      </c>
      <c r="S68" s="25"/>
      <c r="T68" s="39" t="s">
        <v>67</v>
      </c>
      <c r="U68" s="40">
        <v>1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1:63" s="26" customFormat="1" ht="25.5" x14ac:dyDescent="0.2">
      <c r="A69" s="33">
        <v>59</v>
      </c>
      <c r="B69" s="34" t="s">
        <v>593</v>
      </c>
      <c r="C69" s="51">
        <v>884</v>
      </c>
      <c r="D69" s="47" t="s">
        <v>133</v>
      </c>
      <c r="E69" s="35">
        <v>36626</v>
      </c>
      <c r="F69" s="36" t="s">
        <v>278</v>
      </c>
      <c r="G69" s="37" t="s">
        <v>12</v>
      </c>
      <c r="H69" s="36" t="s">
        <v>109</v>
      </c>
      <c r="I69" s="61" t="s">
        <v>133</v>
      </c>
      <c r="J69" s="61" t="s">
        <v>133</v>
      </c>
      <c r="K69" s="36" t="s">
        <v>133</v>
      </c>
      <c r="L69" s="61" t="s">
        <v>133</v>
      </c>
      <c r="M69" s="61" t="s">
        <v>133</v>
      </c>
      <c r="N69" s="36" t="s">
        <v>133</v>
      </c>
      <c r="O69" s="38" t="s">
        <v>133</v>
      </c>
      <c r="P69" s="38" t="s">
        <v>133</v>
      </c>
      <c r="Q69" s="38" t="s">
        <v>144</v>
      </c>
      <c r="R69" s="28">
        <v>19</v>
      </c>
      <c r="S69" s="25"/>
      <c r="T69" s="39" t="s">
        <v>12</v>
      </c>
      <c r="U69" s="40">
        <v>21</v>
      </c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</row>
    <row r="70" spans="1:63" s="26" customFormat="1" ht="25.5" x14ac:dyDescent="0.2">
      <c r="A70" s="33">
        <v>60</v>
      </c>
      <c r="B70" s="34" t="s">
        <v>594</v>
      </c>
      <c r="C70" s="51">
        <v>885</v>
      </c>
      <c r="D70" s="47" t="s">
        <v>133</v>
      </c>
      <c r="E70" s="35">
        <v>37546</v>
      </c>
      <c r="F70" s="36" t="s">
        <v>279</v>
      </c>
      <c r="G70" s="37" t="s">
        <v>12</v>
      </c>
      <c r="H70" s="36" t="s">
        <v>109</v>
      </c>
      <c r="I70" s="61" t="s">
        <v>133</v>
      </c>
      <c r="J70" s="61" t="s">
        <v>133</v>
      </c>
      <c r="K70" s="36" t="s">
        <v>133</v>
      </c>
      <c r="L70" s="61" t="s">
        <v>133</v>
      </c>
      <c r="M70" s="61" t="s">
        <v>133</v>
      </c>
      <c r="N70" s="36" t="s">
        <v>133</v>
      </c>
      <c r="O70" s="38" t="s">
        <v>133</v>
      </c>
      <c r="P70" s="38" t="s">
        <v>133</v>
      </c>
      <c r="Q70" s="38" t="s">
        <v>144</v>
      </c>
      <c r="R70" s="28">
        <v>18</v>
      </c>
      <c r="S70" s="25"/>
      <c r="T70" s="39" t="s">
        <v>68</v>
      </c>
      <c r="U70" s="40">
        <v>1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</row>
    <row r="71" spans="1:63" s="26" customFormat="1" ht="25.5" x14ac:dyDescent="0.2">
      <c r="A71" s="33">
        <v>61</v>
      </c>
      <c r="B71" s="34" t="s">
        <v>595</v>
      </c>
      <c r="C71" s="51">
        <v>886</v>
      </c>
      <c r="D71" s="47" t="s">
        <v>133</v>
      </c>
      <c r="E71" s="35">
        <v>36892</v>
      </c>
      <c r="F71" s="36" t="s">
        <v>280</v>
      </c>
      <c r="G71" s="37" t="s">
        <v>12</v>
      </c>
      <c r="H71" s="36" t="s">
        <v>109</v>
      </c>
      <c r="I71" s="61" t="s">
        <v>133</v>
      </c>
      <c r="J71" s="61" t="s">
        <v>133</v>
      </c>
      <c r="K71" s="36" t="s">
        <v>133</v>
      </c>
      <c r="L71" s="61" t="s">
        <v>133</v>
      </c>
      <c r="M71" s="61" t="s">
        <v>133</v>
      </c>
      <c r="N71" s="36" t="s">
        <v>133</v>
      </c>
      <c r="O71" s="38" t="s">
        <v>133</v>
      </c>
      <c r="P71" s="38" t="s">
        <v>133</v>
      </c>
      <c r="Q71" s="38" t="s">
        <v>144</v>
      </c>
      <c r="R71" s="28">
        <v>17</v>
      </c>
      <c r="S71" s="25"/>
      <c r="T71" s="39" t="s">
        <v>72</v>
      </c>
      <c r="U71" s="40">
        <v>5</v>
      </c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</row>
    <row r="72" spans="1:63" s="26" customFormat="1" ht="25.5" x14ac:dyDescent="0.2">
      <c r="A72" s="33">
        <v>62</v>
      </c>
      <c r="B72" s="34" t="s">
        <v>596</v>
      </c>
      <c r="C72" s="51">
        <v>887</v>
      </c>
      <c r="D72" s="47" t="s">
        <v>133</v>
      </c>
      <c r="E72" s="35">
        <v>36546</v>
      </c>
      <c r="F72" s="36" t="s">
        <v>281</v>
      </c>
      <c r="G72" s="37" t="s">
        <v>12</v>
      </c>
      <c r="H72" s="36" t="s">
        <v>109</v>
      </c>
      <c r="I72" s="61" t="s">
        <v>133</v>
      </c>
      <c r="J72" s="61" t="s">
        <v>133</v>
      </c>
      <c r="K72" s="36" t="s">
        <v>133</v>
      </c>
      <c r="L72" s="61" t="s">
        <v>133</v>
      </c>
      <c r="M72" s="61" t="s">
        <v>133</v>
      </c>
      <c r="N72" s="36" t="s">
        <v>133</v>
      </c>
      <c r="O72" s="38" t="s">
        <v>133</v>
      </c>
      <c r="P72" s="38" t="s">
        <v>133</v>
      </c>
      <c r="Q72" s="38" t="s">
        <v>144</v>
      </c>
      <c r="R72" s="28">
        <v>16</v>
      </c>
      <c r="S72" s="25"/>
      <c r="T72" s="39" t="s">
        <v>73</v>
      </c>
      <c r="U72" s="40">
        <v>0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</row>
    <row r="73" spans="1:63" s="26" customFormat="1" ht="25.5" x14ac:dyDescent="0.2">
      <c r="A73" s="33">
        <v>63</v>
      </c>
      <c r="B73" s="34" t="s">
        <v>597</v>
      </c>
      <c r="C73" s="51">
        <v>888</v>
      </c>
      <c r="D73" s="47" t="s">
        <v>133</v>
      </c>
      <c r="E73" s="35">
        <v>37361</v>
      </c>
      <c r="F73" s="36" t="s">
        <v>282</v>
      </c>
      <c r="G73" s="37" t="s">
        <v>12</v>
      </c>
      <c r="H73" s="36" t="s">
        <v>119</v>
      </c>
      <c r="I73" s="61" t="s">
        <v>283</v>
      </c>
      <c r="J73" s="61" t="s">
        <v>283</v>
      </c>
      <c r="K73" s="36" t="s">
        <v>133</v>
      </c>
      <c r="L73" s="61" t="s">
        <v>133</v>
      </c>
      <c r="M73" s="61" t="s">
        <v>133</v>
      </c>
      <c r="N73" s="36" t="s">
        <v>133</v>
      </c>
      <c r="O73" s="38" t="s">
        <v>133</v>
      </c>
      <c r="P73" s="38" t="s">
        <v>133</v>
      </c>
      <c r="Q73" s="38" t="s">
        <v>144</v>
      </c>
      <c r="R73" s="28">
        <v>15</v>
      </c>
      <c r="S73" s="25"/>
      <c r="T73" s="39" t="s">
        <v>11</v>
      </c>
      <c r="U73" s="40">
        <v>0</v>
      </c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 s="26" customFormat="1" ht="25.5" x14ac:dyDescent="0.2">
      <c r="A74" s="33">
        <v>64</v>
      </c>
      <c r="B74" s="34" t="s">
        <v>598</v>
      </c>
      <c r="C74" s="51">
        <v>889</v>
      </c>
      <c r="D74" s="47" t="s">
        <v>133</v>
      </c>
      <c r="E74" s="35">
        <v>37563</v>
      </c>
      <c r="F74" s="36" t="s">
        <v>284</v>
      </c>
      <c r="G74" s="37" t="s">
        <v>12</v>
      </c>
      <c r="H74" s="36" t="s">
        <v>109</v>
      </c>
      <c r="I74" s="61" t="s">
        <v>133</v>
      </c>
      <c r="J74" s="61" t="s">
        <v>133</v>
      </c>
      <c r="K74" s="36" t="s">
        <v>133</v>
      </c>
      <c r="L74" s="61" t="s">
        <v>133</v>
      </c>
      <c r="M74" s="61" t="s">
        <v>133</v>
      </c>
      <c r="N74" s="36" t="s">
        <v>133</v>
      </c>
      <c r="O74" s="38" t="s">
        <v>133</v>
      </c>
      <c r="P74" s="38" t="s">
        <v>133</v>
      </c>
      <c r="Q74" s="38" t="s">
        <v>144</v>
      </c>
      <c r="R74" s="28">
        <v>14</v>
      </c>
      <c r="S74" s="25"/>
      <c r="T74" s="39" t="s">
        <v>74</v>
      </c>
      <c r="U74" s="40">
        <v>6</v>
      </c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</row>
    <row r="75" spans="1:63" s="26" customFormat="1" ht="25.5" x14ac:dyDescent="0.2">
      <c r="A75" s="33">
        <v>65</v>
      </c>
      <c r="B75" s="34" t="s">
        <v>599</v>
      </c>
      <c r="C75" s="51">
        <v>890</v>
      </c>
      <c r="D75" s="47" t="s">
        <v>133</v>
      </c>
      <c r="E75" s="35">
        <v>34455</v>
      </c>
      <c r="F75" s="36" t="s">
        <v>285</v>
      </c>
      <c r="G75" s="37" t="s">
        <v>72</v>
      </c>
      <c r="H75" s="36" t="s">
        <v>108</v>
      </c>
      <c r="I75" s="61" t="s">
        <v>286</v>
      </c>
      <c r="J75" s="61" t="s">
        <v>133</v>
      </c>
      <c r="K75" s="36" t="s">
        <v>133</v>
      </c>
      <c r="L75" s="61" t="s">
        <v>133</v>
      </c>
      <c r="M75" s="61" t="s">
        <v>133</v>
      </c>
      <c r="N75" s="36" t="s">
        <v>133</v>
      </c>
      <c r="O75" s="46" t="s">
        <v>133</v>
      </c>
      <c r="P75" s="46" t="s">
        <v>133</v>
      </c>
      <c r="Q75" s="46" t="s">
        <v>134</v>
      </c>
      <c r="R75" s="28">
        <v>5</v>
      </c>
      <c r="S75" s="25"/>
      <c r="T75" s="39" t="s">
        <v>75</v>
      </c>
      <c r="U75" s="40">
        <v>0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</row>
    <row r="76" spans="1:63" s="26" customFormat="1" ht="25.5" x14ac:dyDescent="0.2">
      <c r="A76" s="33">
        <v>66</v>
      </c>
      <c r="B76" s="34" t="s">
        <v>600</v>
      </c>
      <c r="C76" s="51">
        <v>891</v>
      </c>
      <c r="D76" s="47" t="s">
        <v>133</v>
      </c>
      <c r="E76" s="35">
        <v>37258</v>
      </c>
      <c r="F76" s="36" t="s">
        <v>287</v>
      </c>
      <c r="G76" s="37" t="s">
        <v>74</v>
      </c>
      <c r="H76" s="36" t="s">
        <v>110</v>
      </c>
      <c r="I76" s="61" t="s">
        <v>288</v>
      </c>
      <c r="J76" s="61">
        <v>71</v>
      </c>
      <c r="K76" s="36" t="s">
        <v>111</v>
      </c>
      <c r="L76" s="61" t="s">
        <v>289</v>
      </c>
      <c r="M76" s="61" t="s">
        <v>289</v>
      </c>
      <c r="N76" s="36" t="s">
        <v>133</v>
      </c>
      <c r="O76" s="38" t="s">
        <v>133</v>
      </c>
      <c r="P76" s="38" t="s">
        <v>133</v>
      </c>
      <c r="Q76" s="38" t="s">
        <v>144</v>
      </c>
      <c r="R76" s="28">
        <v>6</v>
      </c>
      <c r="S76" s="25"/>
      <c r="T76" s="39" t="s">
        <v>76</v>
      </c>
      <c r="U76" s="40">
        <v>0</v>
      </c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</row>
    <row r="77" spans="1:63" s="26" customFormat="1" ht="25.5" x14ac:dyDescent="0.2">
      <c r="A77" s="33">
        <v>67</v>
      </c>
      <c r="B77" s="34" t="s">
        <v>601</v>
      </c>
      <c r="C77" s="51">
        <v>892</v>
      </c>
      <c r="D77" s="47" t="s">
        <v>133</v>
      </c>
      <c r="E77" s="35">
        <v>37368</v>
      </c>
      <c r="F77" s="36" t="s">
        <v>290</v>
      </c>
      <c r="G77" s="37" t="s">
        <v>74</v>
      </c>
      <c r="H77" s="36" t="s">
        <v>121</v>
      </c>
      <c r="I77" s="61" t="s">
        <v>291</v>
      </c>
      <c r="J77" s="61" t="s">
        <v>291</v>
      </c>
      <c r="K77" s="36" t="s">
        <v>133</v>
      </c>
      <c r="L77" s="61" t="s">
        <v>133</v>
      </c>
      <c r="M77" s="61" t="s">
        <v>133</v>
      </c>
      <c r="N77" s="36" t="s">
        <v>133</v>
      </c>
      <c r="O77" s="38" t="s">
        <v>133</v>
      </c>
      <c r="P77" s="38" t="s">
        <v>133</v>
      </c>
      <c r="Q77" s="38" t="s">
        <v>144</v>
      </c>
      <c r="R77" s="28">
        <v>5</v>
      </c>
      <c r="S77" s="25"/>
      <c r="T77" s="39" t="s">
        <v>71</v>
      </c>
      <c r="U77" s="40">
        <v>0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3" s="26" customFormat="1" ht="25.5" x14ac:dyDescent="0.2">
      <c r="A78" s="33">
        <v>68</v>
      </c>
      <c r="B78" s="34" t="s">
        <v>602</v>
      </c>
      <c r="C78" s="51">
        <v>893</v>
      </c>
      <c r="D78" s="47" t="s">
        <v>133</v>
      </c>
      <c r="E78" s="35">
        <v>36535</v>
      </c>
      <c r="F78" s="36" t="s">
        <v>292</v>
      </c>
      <c r="G78" s="37" t="s">
        <v>74</v>
      </c>
      <c r="H78" s="36" t="s">
        <v>110</v>
      </c>
      <c r="I78" s="61" t="s">
        <v>293</v>
      </c>
      <c r="J78" s="61" t="s">
        <v>133</v>
      </c>
      <c r="K78" s="36" t="s">
        <v>109</v>
      </c>
      <c r="L78" s="61" t="s">
        <v>294</v>
      </c>
      <c r="M78" s="61" t="s">
        <v>133</v>
      </c>
      <c r="N78" s="36" t="s">
        <v>133</v>
      </c>
      <c r="O78" s="38" t="s">
        <v>133</v>
      </c>
      <c r="P78" s="38" t="s">
        <v>133</v>
      </c>
      <c r="Q78" s="38" t="s">
        <v>144</v>
      </c>
      <c r="R78" s="28">
        <v>4</v>
      </c>
      <c r="S78" s="25"/>
      <c r="T78" s="39" t="s">
        <v>69</v>
      </c>
      <c r="U78" s="40">
        <v>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s="26" customFormat="1" ht="25.5" x14ac:dyDescent="0.2">
      <c r="A79" s="33">
        <v>69</v>
      </c>
      <c r="B79" s="34" t="s">
        <v>603</v>
      </c>
      <c r="C79" s="51">
        <v>894</v>
      </c>
      <c r="D79" s="47" t="s">
        <v>133</v>
      </c>
      <c r="E79" s="35">
        <v>32632</v>
      </c>
      <c r="F79" s="36" t="s">
        <v>295</v>
      </c>
      <c r="G79" s="37" t="s">
        <v>2</v>
      </c>
      <c r="H79" s="36" t="s">
        <v>108</v>
      </c>
      <c r="I79" s="61" t="s">
        <v>296</v>
      </c>
      <c r="J79" s="61" t="s">
        <v>296</v>
      </c>
      <c r="K79" s="36" t="s">
        <v>133</v>
      </c>
      <c r="L79" s="61" t="s">
        <v>133</v>
      </c>
      <c r="M79" s="61" t="s">
        <v>133</v>
      </c>
      <c r="N79" s="36" t="s">
        <v>133</v>
      </c>
      <c r="O79" s="38" t="s">
        <v>133</v>
      </c>
      <c r="P79" s="38" t="s">
        <v>133</v>
      </c>
      <c r="Q79" s="38" t="s">
        <v>297</v>
      </c>
      <c r="R79" s="28">
        <v>1</v>
      </c>
      <c r="S79" s="25"/>
      <c r="T79" s="39" t="s">
        <v>77</v>
      </c>
      <c r="U79" s="40"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3" s="26" customFormat="1" ht="25.5" x14ac:dyDescent="0.2">
      <c r="A80" s="33">
        <v>70</v>
      </c>
      <c r="B80" s="34" t="s">
        <v>604</v>
      </c>
      <c r="C80" s="51">
        <v>895</v>
      </c>
      <c r="D80" s="47" t="s">
        <v>133</v>
      </c>
      <c r="E80" s="35">
        <v>33433</v>
      </c>
      <c r="F80" s="36" t="s">
        <v>298</v>
      </c>
      <c r="G80" s="37" t="s">
        <v>4</v>
      </c>
      <c r="H80" s="36" t="s">
        <v>110</v>
      </c>
      <c r="I80" s="61" t="s">
        <v>299</v>
      </c>
      <c r="J80" s="61" t="s">
        <v>300</v>
      </c>
      <c r="K80" s="36" t="s">
        <v>109</v>
      </c>
      <c r="L80" s="61" t="s">
        <v>301</v>
      </c>
      <c r="M80" s="61" t="s">
        <v>302</v>
      </c>
      <c r="N80" s="36" t="s">
        <v>133</v>
      </c>
      <c r="O80" s="38" t="s">
        <v>133</v>
      </c>
      <c r="P80" s="38" t="s">
        <v>133</v>
      </c>
      <c r="Q80" s="38" t="s">
        <v>297</v>
      </c>
      <c r="R80" s="28">
        <v>8</v>
      </c>
      <c r="S80" s="25"/>
      <c r="T80" s="39" t="s">
        <v>78</v>
      </c>
      <c r="U80" s="40">
        <v>0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s="26" customFormat="1" ht="25.5" x14ac:dyDescent="0.2">
      <c r="A81" s="33">
        <v>71</v>
      </c>
      <c r="B81" s="34" t="s">
        <v>605</v>
      </c>
      <c r="C81" s="51">
        <v>896</v>
      </c>
      <c r="D81" s="47" t="s">
        <v>133</v>
      </c>
      <c r="E81" s="35">
        <v>35669</v>
      </c>
      <c r="F81" s="36" t="s">
        <v>303</v>
      </c>
      <c r="G81" s="37" t="s">
        <v>4</v>
      </c>
      <c r="H81" s="36" t="s">
        <v>120</v>
      </c>
      <c r="I81" s="61" t="s">
        <v>304</v>
      </c>
      <c r="J81" s="61" t="s">
        <v>304</v>
      </c>
      <c r="K81" s="36" t="s">
        <v>133</v>
      </c>
      <c r="L81" s="61" t="s">
        <v>133</v>
      </c>
      <c r="M81" s="61" t="s">
        <v>133</v>
      </c>
      <c r="N81" s="36" t="s">
        <v>133</v>
      </c>
      <c r="O81" s="38" t="s">
        <v>133</v>
      </c>
      <c r="P81" s="38" t="s">
        <v>133</v>
      </c>
      <c r="Q81" s="38" t="s">
        <v>305</v>
      </c>
      <c r="R81" s="28">
        <v>7</v>
      </c>
      <c r="S81" s="25"/>
      <c r="T81" s="39" t="s">
        <v>70</v>
      </c>
      <c r="U81" s="40">
        <v>0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s="26" customFormat="1" ht="25.5" x14ac:dyDescent="0.2">
      <c r="A82" s="33">
        <v>72</v>
      </c>
      <c r="B82" s="34" t="s">
        <v>606</v>
      </c>
      <c r="C82" s="51">
        <v>897</v>
      </c>
      <c r="D82" s="47" t="s">
        <v>133</v>
      </c>
      <c r="E82" s="35">
        <v>29478</v>
      </c>
      <c r="F82" s="36" t="s">
        <v>306</v>
      </c>
      <c r="G82" s="37" t="s">
        <v>4</v>
      </c>
      <c r="H82" s="36" t="s">
        <v>108</v>
      </c>
      <c r="I82" s="61" t="s">
        <v>307</v>
      </c>
      <c r="J82" s="61" t="s">
        <v>133</v>
      </c>
      <c r="K82" s="36" t="s">
        <v>109</v>
      </c>
      <c r="L82" s="61" t="s">
        <v>308</v>
      </c>
      <c r="M82" s="61" t="s">
        <v>133</v>
      </c>
      <c r="N82" s="36" t="s">
        <v>133</v>
      </c>
      <c r="O82" s="38" t="s">
        <v>133</v>
      </c>
      <c r="P82" s="38" t="s">
        <v>133</v>
      </c>
      <c r="Q82" s="38" t="s">
        <v>297</v>
      </c>
      <c r="R82" s="28">
        <v>6</v>
      </c>
      <c r="S82" s="25"/>
      <c r="T82" s="39" t="s">
        <v>79</v>
      </c>
      <c r="U82" s="40">
        <v>0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</row>
    <row r="83" spans="1:63" s="26" customFormat="1" ht="25.5" x14ac:dyDescent="0.2">
      <c r="A83" s="33">
        <v>73</v>
      </c>
      <c r="B83" s="34" t="s">
        <v>607</v>
      </c>
      <c r="C83" s="51">
        <v>898</v>
      </c>
      <c r="D83" s="47" t="s">
        <v>133</v>
      </c>
      <c r="E83" s="35">
        <v>32598</v>
      </c>
      <c r="F83" s="36" t="s">
        <v>309</v>
      </c>
      <c r="G83" s="37" t="s">
        <v>4</v>
      </c>
      <c r="H83" s="36" t="s">
        <v>111</v>
      </c>
      <c r="I83" s="61" t="s">
        <v>310</v>
      </c>
      <c r="J83" s="61" t="s">
        <v>133</v>
      </c>
      <c r="K83" s="36" t="s">
        <v>112</v>
      </c>
      <c r="L83" s="61" t="s">
        <v>311</v>
      </c>
      <c r="M83" s="61" t="s">
        <v>133</v>
      </c>
      <c r="N83" s="36" t="s">
        <v>133</v>
      </c>
      <c r="O83" s="38" t="s">
        <v>133</v>
      </c>
      <c r="P83" s="38" t="s">
        <v>133</v>
      </c>
      <c r="Q83" s="38" t="s">
        <v>297</v>
      </c>
      <c r="R83" s="28">
        <v>5</v>
      </c>
      <c r="S83" s="25"/>
      <c r="T83" s="39" t="s">
        <v>80</v>
      </c>
      <c r="U83" s="40">
        <v>0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</row>
    <row r="84" spans="1:63" s="26" customFormat="1" ht="25.5" x14ac:dyDescent="0.2">
      <c r="A84" s="33">
        <v>74</v>
      </c>
      <c r="B84" s="34" t="s">
        <v>608</v>
      </c>
      <c r="C84" s="51">
        <v>899</v>
      </c>
      <c r="D84" s="47" t="s">
        <v>133</v>
      </c>
      <c r="E84" s="35">
        <v>32755</v>
      </c>
      <c r="F84" s="36" t="s">
        <v>312</v>
      </c>
      <c r="G84" s="37" t="s">
        <v>4</v>
      </c>
      <c r="H84" s="36" t="s">
        <v>111</v>
      </c>
      <c r="I84" s="61" t="s">
        <v>313</v>
      </c>
      <c r="J84" s="61" t="s">
        <v>133</v>
      </c>
      <c r="K84" s="36" t="s">
        <v>112</v>
      </c>
      <c r="L84" s="61" t="s">
        <v>314</v>
      </c>
      <c r="M84" s="61" t="s">
        <v>133</v>
      </c>
      <c r="N84" s="36" t="s">
        <v>133</v>
      </c>
      <c r="O84" s="38" t="s">
        <v>133</v>
      </c>
      <c r="P84" s="38" t="s">
        <v>133</v>
      </c>
      <c r="Q84" s="38" t="s">
        <v>297</v>
      </c>
      <c r="R84" s="28">
        <v>4</v>
      </c>
      <c r="S84" s="25"/>
      <c r="T84" s="39" t="s">
        <v>86</v>
      </c>
      <c r="U84" s="40"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s="26" customFormat="1" ht="25.5" x14ac:dyDescent="0.2">
      <c r="A85" s="33">
        <v>75</v>
      </c>
      <c r="B85" s="34" t="s">
        <v>609</v>
      </c>
      <c r="C85" s="51">
        <v>900</v>
      </c>
      <c r="D85" s="47" t="s">
        <v>133</v>
      </c>
      <c r="E85" s="35">
        <v>31244</v>
      </c>
      <c r="F85" s="36" t="s">
        <v>315</v>
      </c>
      <c r="G85" s="37" t="s">
        <v>4</v>
      </c>
      <c r="H85" s="36" t="s">
        <v>108</v>
      </c>
      <c r="I85" s="61" t="s">
        <v>316</v>
      </c>
      <c r="J85" s="61" t="s">
        <v>133</v>
      </c>
      <c r="K85" s="36" t="s">
        <v>133</v>
      </c>
      <c r="L85" s="61" t="s">
        <v>133</v>
      </c>
      <c r="M85" s="61" t="s">
        <v>133</v>
      </c>
      <c r="N85" s="36" t="s">
        <v>133</v>
      </c>
      <c r="O85" s="38" t="s">
        <v>133</v>
      </c>
      <c r="P85" s="38" t="s">
        <v>133</v>
      </c>
      <c r="Q85" s="38" t="s">
        <v>297</v>
      </c>
      <c r="R85" s="28">
        <v>3</v>
      </c>
      <c r="S85" s="25"/>
      <c r="T85" s="39" t="s">
        <v>81</v>
      </c>
      <c r="U85" s="40"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</row>
    <row r="86" spans="1:63" s="26" customFormat="1" ht="25.5" x14ac:dyDescent="0.2">
      <c r="A86" s="33">
        <v>76</v>
      </c>
      <c r="B86" s="34" t="s">
        <v>610</v>
      </c>
      <c r="C86" s="51">
        <v>901</v>
      </c>
      <c r="D86" s="47" t="s">
        <v>133</v>
      </c>
      <c r="E86" s="35">
        <v>35534</v>
      </c>
      <c r="F86" s="36" t="s">
        <v>317</v>
      </c>
      <c r="G86" s="37" t="s">
        <v>4</v>
      </c>
      <c r="H86" s="36" t="s">
        <v>117</v>
      </c>
      <c r="I86" s="61" t="s">
        <v>318</v>
      </c>
      <c r="J86" s="61" t="s">
        <v>318</v>
      </c>
      <c r="K86" s="36" t="s">
        <v>133</v>
      </c>
      <c r="L86" s="61" t="s">
        <v>133</v>
      </c>
      <c r="M86" s="61" t="s">
        <v>133</v>
      </c>
      <c r="N86" s="36" t="s">
        <v>133</v>
      </c>
      <c r="O86" s="38" t="s">
        <v>133</v>
      </c>
      <c r="P86" s="38" t="s">
        <v>133</v>
      </c>
      <c r="Q86" s="38" t="s">
        <v>305</v>
      </c>
      <c r="R86" s="28">
        <v>2</v>
      </c>
      <c r="S86" s="25"/>
      <c r="T86" s="39" t="s">
        <v>87</v>
      </c>
      <c r="U86" s="40"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</row>
    <row r="87" spans="1:63" s="26" customFormat="1" ht="25.5" x14ac:dyDescent="0.2">
      <c r="A87" s="33">
        <v>77</v>
      </c>
      <c r="B87" s="34" t="s">
        <v>611</v>
      </c>
      <c r="C87" s="51">
        <v>902</v>
      </c>
      <c r="D87" s="47" t="s">
        <v>133</v>
      </c>
      <c r="E87" s="35">
        <v>34391</v>
      </c>
      <c r="F87" s="36" t="s">
        <v>319</v>
      </c>
      <c r="G87" s="37" t="s">
        <v>4</v>
      </c>
      <c r="H87" s="36" t="s">
        <v>120</v>
      </c>
      <c r="I87" s="61" t="s">
        <v>320</v>
      </c>
      <c r="J87" s="61" t="s">
        <v>321</v>
      </c>
      <c r="K87" s="36" t="s">
        <v>133</v>
      </c>
      <c r="L87" s="61" t="s">
        <v>133</v>
      </c>
      <c r="M87" s="61" t="s">
        <v>133</v>
      </c>
      <c r="N87" s="36" t="s">
        <v>133</v>
      </c>
      <c r="O87" s="38" t="s">
        <v>133</v>
      </c>
      <c r="P87" s="38" t="s">
        <v>133</v>
      </c>
      <c r="Q87" s="38" t="s">
        <v>297</v>
      </c>
      <c r="R87" s="28">
        <v>1</v>
      </c>
      <c r="S87" s="25"/>
      <c r="T87" s="39" t="s">
        <v>101</v>
      </c>
      <c r="U87" s="40">
        <v>0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</row>
    <row r="88" spans="1:63" s="26" customFormat="1" ht="25.5" x14ac:dyDescent="0.2">
      <c r="A88" s="33">
        <v>78</v>
      </c>
      <c r="B88" s="34" t="s">
        <v>612</v>
      </c>
      <c r="C88" s="51">
        <v>903</v>
      </c>
      <c r="D88" s="47" t="s">
        <v>133</v>
      </c>
      <c r="E88" s="35">
        <v>35678</v>
      </c>
      <c r="F88" s="36" t="s">
        <v>322</v>
      </c>
      <c r="G88" s="37" t="s">
        <v>23</v>
      </c>
      <c r="H88" s="36" t="s">
        <v>114</v>
      </c>
      <c r="I88" s="61" t="s">
        <v>323</v>
      </c>
      <c r="J88" s="61" t="s">
        <v>324</v>
      </c>
      <c r="K88" s="36" t="s">
        <v>133</v>
      </c>
      <c r="L88" s="61" t="s">
        <v>133</v>
      </c>
      <c r="M88" s="61" t="s">
        <v>133</v>
      </c>
      <c r="N88" s="36" t="s">
        <v>133</v>
      </c>
      <c r="O88" s="38" t="s">
        <v>133</v>
      </c>
      <c r="P88" s="38" t="s">
        <v>133</v>
      </c>
      <c r="Q88" s="38" t="s">
        <v>305</v>
      </c>
      <c r="R88" s="28">
        <v>2</v>
      </c>
      <c r="S88" s="25"/>
      <c r="T88" s="39" t="s">
        <v>82</v>
      </c>
      <c r="U88" s="40">
        <v>0</v>
      </c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</row>
    <row r="89" spans="1:63" s="26" customFormat="1" ht="25.5" x14ac:dyDescent="0.2">
      <c r="A89" s="33">
        <v>79</v>
      </c>
      <c r="B89" s="34" t="s">
        <v>613</v>
      </c>
      <c r="C89" s="51">
        <v>904</v>
      </c>
      <c r="D89" s="47" t="s">
        <v>133</v>
      </c>
      <c r="E89" s="35">
        <v>34317</v>
      </c>
      <c r="F89" s="36" t="s">
        <v>325</v>
      </c>
      <c r="G89" s="37" t="s">
        <v>23</v>
      </c>
      <c r="H89" s="36" t="s">
        <v>110</v>
      </c>
      <c r="I89" s="61" t="s">
        <v>326</v>
      </c>
      <c r="J89" s="61" t="s">
        <v>133</v>
      </c>
      <c r="K89" s="36" t="s">
        <v>111</v>
      </c>
      <c r="L89" s="61" t="s">
        <v>327</v>
      </c>
      <c r="M89" s="61" t="s">
        <v>133</v>
      </c>
      <c r="N89" s="36" t="s">
        <v>133</v>
      </c>
      <c r="O89" s="38" t="s">
        <v>133</v>
      </c>
      <c r="P89" s="38" t="s">
        <v>133</v>
      </c>
      <c r="Q89" s="38" t="s">
        <v>297</v>
      </c>
      <c r="R89" s="28">
        <v>1</v>
      </c>
      <c r="S89" s="25"/>
      <c r="T89" s="39" t="s">
        <v>83</v>
      </c>
      <c r="U89" s="40">
        <v>0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</row>
    <row r="90" spans="1:63" s="26" customFormat="1" ht="25.5" x14ac:dyDescent="0.2">
      <c r="A90" s="33">
        <v>80</v>
      </c>
      <c r="B90" s="34" t="s">
        <v>614</v>
      </c>
      <c r="C90" s="51">
        <v>905</v>
      </c>
      <c r="D90" s="47" t="s">
        <v>133</v>
      </c>
      <c r="E90" s="35">
        <v>36985</v>
      </c>
      <c r="F90" s="36" t="s">
        <v>328</v>
      </c>
      <c r="G90" s="37" t="s">
        <v>24</v>
      </c>
      <c r="H90" s="36" t="s">
        <v>114</v>
      </c>
      <c r="I90" s="61" t="s">
        <v>329</v>
      </c>
      <c r="J90" s="61" t="s">
        <v>329</v>
      </c>
      <c r="K90" s="36" t="s">
        <v>133</v>
      </c>
      <c r="L90" s="61" t="s">
        <v>133</v>
      </c>
      <c r="M90" s="61" t="s">
        <v>133</v>
      </c>
      <c r="N90" s="36" t="s">
        <v>133</v>
      </c>
      <c r="O90" s="38" t="s">
        <v>133</v>
      </c>
      <c r="P90" s="38" t="s">
        <v>133</v>
      </c>
      <c r="Q90" s="38" t="s">
        <v>330</v>
      </c>
      <c r="R90" s="28">
        <v>1</v>
      </c>
      <c r="S90" s="25"/>
      <c r="T90" s="39" t="s">
        <v>84</v>
      </c>
      <c r="U90" s="40">
        <v>0</v>
      </c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</row>
    <row r="91" spans="1:63" s="26" customFormat="1" ht="25.5" x14ac:dyDescent="0.2">
      <c r="A91" s="33">
        <v>81</v>
      </c>
      <c r="B91" s="34" t="s">
        <v>615</v>
      </c>
      <c r="C91" s="51">
        <v>906</v>
      </c>
      <c r="D91" s="47" t="s">
        <v>133</v>
      </c>
      <c r="E91" s="35">
        <v>35682</v>
      </c>
      <c r="F91" s="36" t="s">
        <v>331</v>
      </c>
      <c r="G91" s="37" t="s">
        <v>26</v>
      </c>
      <c r="H91" s="36" t="s">
        <v>112</v>
      </c>
      <c r="I91" s="61" t="s">
        <v>332</v>
      </c>
      <c r="J91" s="61" t="s">
        <v>133</v>
      </c>
      <c r="K91" s="36" t="s">
        <v>113</v>
      </c>
      <c r="L91" s="61" t="s">
        <v>333</v>
      </c>
      <c r="M91" s="61" t="s">
        <v>334</v>
      </c>
      <c r="N91" s="36" t="s">
        <v>133</v>
      </c>
      <c r="O91" s="38" t="s">
        <v>133</v>
      </c>
      <c r="P91" s="38" t="s">
        <v>133</v>
      </c>
      <c r="Q91" s="38" t="s">
        <v>305</v>
      </c>
      <c r="R91" s="28">
        <v>2</v>
      </c>
      <c r="S91" s="25"/>
      <c r="T91" s="39" t="s">
        <v>85</v>
      </c>
      <c r="U91" s="40">
        <v>0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</row>
    <row r="92" spans="1:63" s="26" customFormat="1" ht="25.5" x14ac:dyDescent="0.2">
      <c r="A92" s="33">
        <v>82</v>
      </c>
      <c r="B92" s="34" t="s">
        <v>616</v>
      </c>
      <c r="C92" s="51">
        <v>907</v>
      </c>
      <c r="D92" s="47" t="s">
        <v>133</v>
      </c>
      <c r="E92" s="35">
        <v>36030</v>
      </c>
      <c r="F92" s="36" t="s">
        <v>335</v>
      </c>
      <c r="G92" s="37" t="s">
        <v>26</v>
      </c>
      <c r="H92" s="36" t="s">
        <v>112</v>
      </c>
      <c r="I92" s="61" t="s">
        <v>133</v>
      </c>
      <c r="J92" s="61" t="s">
        <v>133</v>
      </c>
      <c r="K92" s="36" t="s">
        <v>113</v>
      </c>
      <c r="L92" s="61" t="s">
        <v>133</v>
      </c>
      <c r="M92" s="61" t="s">
        <v>133</v>
      </c>
      <c r="N92" s="36" t="s">
        <v>133</v>
      </c>
      <c r="O92" s="38" t="s">
        <v>133</v>
      </c>
      <c r="P92" s="38" t="s">
        <v>133</v>
      </c>
      <c r="Q92" s="38" t="s">
        <v>305</v>
      </c>
      <c r="R92" s="28">
        <v>1</v>
      </c>
      <c r="S92" s="25"/>
      <c r="T92" s="39" t="s">
        <v>125</v>
      </c>
      <c r="U92" s="40">
        <v>0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</row>
    <row r="93" spans="1:63" s="26" customFormat="1" ht="25.5" x14ac:dyDescent="0.2">
      <c r="A93" s="33">
        <v>83</v>
      </c>
      <c r="B93" s="34" t="s">
        <v>617</v>
      </c>
      <c r="C93" s="51">
        <v>908</v>
      </c>
      <c r="D93" s="47" t="s">
        <v>133</v>
      </c>
      <c r="E93" s="35">
        <v>33418</v>
      </c>
      <c r="F93" s="36" t="s">
        <v>336</v>
      </c>
      <c r="G93" s="37" t="s">
        <v>5</v>
      </c>
      <c r="H93" s="36" t="s">
        <v>108</v>
      </c>
      <c r="I93" s="61" t="s">
        <v>337</v>
      </c>
      <c r="J93" s="61" t="s">
        <v>338</v>
      </c>
      <c r="K93" s="36" t="s">
        <v>109</v>
      </c>
      <c r="L93" s="61" t="s">
        <v>133</v>
      </c>
      <c r="M93" s="61" t="s">
        <v>133</v>
      </c>
      <c r="N93" s="36" t="s">
        <v>133</v>
      </c>
      <c r="O93" s="38" t="s">
        <v>133</v>
      </c>
      <c r="P93" s="38" t="s">
        <v>133</v>
      </c>
      <c r="Q93" s="38" t="s">
        <v>297</v>
      </c>
      <c r="R93" s="28">
        <v>7</v>
      </c>
      <c r="S93" s="25"/>
      <c r="T93" s="39" t="s">
        <v>262</v>
      </c>
      <c r="U93" s="40">
        <v>1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</row>
    <row r="94" spans="1:63" s="26" customFormat="1" ht="25.5" x14ac:dyDescent="0.2">
      <c r="A94" s="33">
        <v>84</v>
      </c>
      <c r="B94" s="34" t="s">
        <v>618</v>
      </c>
      <c r="C94" s="51">
        <v>909</v>
      </c>
      <c r="D94" s="47" t="s">
        <v>133</v>
      </c>
      <c r="E94" s="35">
        <v>36479</v>
      </c>
      <c r="F94" s="36" t="s">
        <v>339</v>
      </c>
      <c r="G94" s="37" t="s">
        <v>5</v>
      </c>
      <c r="H94" s="36" t="s">
        <v>114</v>
      </c>
      <c r="I94" s="61" t="s">
        <v>340</v>
      </c>
      <c r="J94" s="61" t="s">
        <v>133</v>
      </c>
      <c r="K94" s="36" t="s">
        <v>133</v>
      </c>
      <c r="L94" s="61" t="s">
        <v>133</v>
      </c>
      <c r="M94" s="61" t="s">
        <v>133</v>
      </c>
      <c r="N94" s="36" t="s">
        <v>133</v>
      </c>
      <c r="O94" s="38" t="s">
        <v>133</v>
      </c>
      <c r="P94" s="38" t="s">
        <v>133</v>
      </c>
      <c r="Q94" s="38" t="s">
        <v>330</v>
      </c>
      <c r="R94" s="28">
        <v>6</v>
      </c>
      <c r="S94" s="25"/>
      <c r="T94" s="39" t="s">
        <v>523</v>
      </c>
      <c r="U94" s="40">
        <v>1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</row>
    <row r="95" spans="1:63" s="26" customFormat="1" ht="25.5" x14ac:dyDescent="0.2">
      <c r="A95" s="33">
        <v>85</v>
      </c>
      <c r="B95" s="34" t="s">
        <v>619</v>
      </c>
      <c r="C95" s="51">
        <v>910</v>
      </c>
      <c r="D95" s="47" t="s">
        <v>133</v>
      </c>
      <c r="E95" s="35">
        <v>33070</v>
      </c>
      <c r="F95" s="36" t="s">
        <v>341</v>
      </c>
      <c r="G95" s="37" t="s">
        <v>5</v>
      </c>
      <c r="H95" s="36" t="s">
        <v>109</v>
      </c>
      <c r="I95" s="61">
        <v>21.98</v>
      </c>
      <c r="J95" s="61">
        <v>22.17</v>
      </c>
      <c r="K95" s="36" t="s">
        <v>133</v>
      </c>
      <c r="L95" s="61" t="s">
        <v>133</v>
      </c>
      <c r="M95" s="61" t="s">
        <v>133</v>
      </c>
      <c r="N95" s="36" t="s">
        <v>133</v>
      </c>
      <c r="O95" s="38" t="s">
        <v>133</v>
      </c>
      <c r="P95" s="38" t="s">
        <v>133</v>
      </c>
      <c r="Q95" s="38" t="s">
        <v>297</v>
      </c>
      <c r="R95" s="28">
        <v>5</v>
      </c>
      <c r="S95" s="25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</row>
    <row r="96" spans="1:63" s="26" customFormat="1" ht="25.5" x14ac:dyDescent="0.2">
      <c r="A96" s="33">
        <v>86</v>
      </c>
      <c r="B96" s="34" t="s">
        <v>620</v>
      </c>
      <c r="C96" s="51">
        <v>911</v>
      </c>
      <c r="D96" s="47" t="s">
        <v>133</v>
      </c>
      <c r="E96" s="35">
        <v>35309</v>
      </c>
      <c r="F96" s="36" t="s">
        <v>342</v>
      </c>
      <c r="G96" s="37" t="s">
        <v>5</v>
      </c>
      <c r="H96" s="36" t="s">
        <v>108</v>
      </c>
      <c r="I96" s="61" t="s">
        <v>343</v>
      </c>
      <c r="J96" s="61" t="s">
        <v>343</v>
      </c>
      <c r="K96" s="36" t="s">
        <v>109</v>
      </c>
      <c r="L96" s="61" t="s">
        <v>344</v>
      </c>
      <c r="M96" s="61" t="s">
        <v>133</v>
      </c>
      <c r="N96" s="36" t="s">
        <v>133</v>
      </c>
      <c r="O96" s="38" t="s">
        <v>133</v>
      </c>
      <c r="P96" s="38" t="s">
        <v>133</v>
      </c>
      <c r="Q96" s="38" t="s">
        <v>297</v>
      </c>
      <c r="R96" s="28">
        <v>4</v>
      </c>
      <c r="S96" s="25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</row>
    <row r="97" spans="1:63" s="26" customFormat="1" ht="25.5" x14ac:dyDescent="0.2">
      <c r="A97" s="33">
        <v>87</v>
      </c>
      <c r="B97" s="34" t="s">
        <v>621</v>
      </c>
      <c r="C97" s="51">
        <v>912</v>
      </c>
      <c r="D97" s="47" t="s">
        <v>133</v>
      </c>
      <c r="E97" s="35">
        <v>35851</v>
      </c>
      <c r="F97" s="36" t="s">
        <v>345</v>
      </c>
      <c r="G97" s="37" t="s">
        <v>5</v>
      </c>
      <c r="H97" s="36" t="s">
        <v>118</v>
      </c>
      <c r="I97" s="61" t="s">
        <v>346</v>
      </c>
      <c r="J97" s="61" t="s">
        <v>346</v>
      </c>
      <c r="K97" s="36" t="s">
        <v>133</v>
      </c>
      <c r="L97" s="61" t="s">
        <v>133</v>
      </c>
      <c r="M97" s="61" t="s">
        <v>133</v>
      </c>
      <c r="N97" s="36" t="s">
        <v>133</v>
      </c>
      <c r="O97" s="38" t="s">
        <v>133</v>
      </c>
      <c r="P97" s="38" t="s">
        <v>133</v>
      </c>
      <c r="Q97" s="38" t="s">
        <v>305</v>
      </c>
      <c r="R97" s="28">
        <v>3</v>
      </c>
      <c r="S97" s="25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</row>
    <row r="98" spans="1:63" s="26" customFormat="1" ht="25.5" x14ac:dyDescent="0.2">
      <c r="A98" s="33">
        <v>88</v>
      </c>
      <c r="B98" s="34" t="s">
        <v>622</v>
      </c>
      <c r="C98" s="51">
        <v>913</v>
      </c>
      <c r="D98" s="47" t="s">
        <v>133</v>
      </c>
      <c r="E98" s="35">
        <v>35797</v>
      </c>
      <c r="F98" s="36" t="s">
        <v>347</v>
      </c>
      <c r="G98" s="37" t="s">
        <v>5</v>
      </c>
      <c r="H98" s="36" t="s">
        <v>109</v>
      </c>
      <c r="I98" s="61" t="s">
        <v>348</v>
      </c>
      <c r="J98" s="61" t="s">
        <v>133</v>
      </c>
      <c r="K98" s="36" t="s">
        <v>114</v>
      </c>
      <c r="L98" s="61" t="s">
        <v>349</v>
      </c>
      <c r="M98" s="61" t="s">
        <v>133</v>
      </c>
      <c r="N98" s="36" t="s">
        <v>133</v>
      </c>
      <c r="O98" s="38" t="s">
        <v>133</v>
      </c>
      <c r="P98" s="38" t="s">
        <v>133</v>
      </c>
      <c r="Q98" s="38" t="s">
        <v>305</v>
      </c>
      <c r="R98" s="28">
        <v>2</v>
      </c>
      <c r="S98" s="25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</row>
    <row r="99" spans="1:63" s="26" customFormat="1" ht="25.5" x14ac:dyDescent="0.2">
      <c r="A99" s="33">
        <v>89</v>
      </c>
      <c r="B99" s="34" t="s">
        <v>623</v>
      </c>
      <c r="C99" s="51">
        <v>914</v>
      </c>
      <c r="D99" s="47" t="s">
        <v>133</v>
      </c>
      <c r="E99" s="35">
        <v>35144</v>
      </c>
      <c r="F99" s="36" t="s">
        <v>350</v>
      </c>
      <c r="G99" s="37" t="s">
        <v>5</v>
      </c>
      <c r="H99" s="36" t="s">
        <v>121</v>
      </c>
      <c r="I99" s="61" t="s">
        <v>133</v>
      </c>
      <c r="J99" s="61" t="s">
        <v>133</v>
      </c>
      <c r="K99" s="36" t="s">
        <v>133</v>
      </c>
      <c r="L99" s="61" t="s">
        <v>133</v>
      </c>
      <c r="M99" s="61" t="s">
        <v>133</v>
      </c>
      <c r="N99" s="36" t="s">
        <v>133</v>
      </c>
      <c r="O99" s="38" t="s">
        <v>133</v>
      </c>
      <c r="P99" s="38" t="s">
        <v>133</v>
      </c>
      <c r="Q99" s="38" t="s">
        <v>305</v>
      </c>
      <c r="R99" s="28">
        <v>1</v>
      </c>
      <c r="S99" s="25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</row>
    <row r="100" spans="1:63" s="26" customFormat="1" ht="25.5" x14ac:dyDescent="0.2">
      <c r="A100" s="33">
        <v>90</v>
      </c>
      <c r="B100" s="34" t="s">
        <v>624</v>
      </c>
      <c r="C100" s="51">
        <v>915</v>
      </c>
      <c r="D100" s="47" t="s">
        <v>133</v>
      </c>
      <c r="E100" s="35">
        <v>35517</v>
      </c>
      <c r="F100" s="36" t="s">
        <v>351</v>
      </c>
      <c r="G100" s="37" t="s">
        <v>32</v>
      </c>
      <c r="H100" s="36" t="s">
        <v>111</v>
      </c>
      <c r="I100" s="61" t="s">
        <v>133</v>
      </c>
      <c r="J100" s="61" t="s">
        <v>133</v>
      </c>
      <c r="K100" s="36" t="s">
        <v>112</v>
      </c>
      <c r="L100" s="61" t="s">
        <v>133</v>
      </c>
      <c r="M100" s="61" t="s">
        <v>133</v>
      </c>
      <c r="N100" s="36" t="s">
        <v>113</v>
      </c>
      <c r="O100" s="38" t="s">
        <v>133</v>
      </c>
      <c r="P100" s="38" t="s">
        <v>133</v>
      </c>
      <c r="Q100" s="38" t="s">
        <v>305</v>
      </c>
      <c r="R100" s="28">
        <v>2</v>
      </c>
      <c r="S100" s="25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</row>
    <row r="101" spans="1:63" s="26" customFormat="1" ht="25.5" x14ac:dyDescent="0.2">
      <c r="A101" s="33">
        <v>91</v>
      </c>
      <c r="B101" s="34" t="s">
        <v>625</v>
      </c>
      <c r="C101" s="51">
        <v>916</v>
      </c>
      <c r="D101" s="47" t="s">
        <v>133</v>
      </c>
      <c r="E101" s="35">
        <v>34807</v>
      </c>
      <c r="F101" s="36" t="s">
        <v>352</v>
      </c>
      <c r="G101" s="37" t="s">
        <v>32</v>
      </c>
      <c r="H101" s="36" t="s">
        <v>112</v>
      </c>
      <c r="I101" s="61" t="s">
        <v>353</v>
      </c>
      <c r="J101" s="61" t="s">
        <v>353</v>
      </c>
      <c r="K101" s="36" t="s">
        <v>113</v>
      </c>
      <c r="L101" s="61" t="s">
        <v>354</v>
      </c>
      <c r="M101" s="61" t="s">
        <v>354</v>
      </c>
      <c r="N101" s="36" t="s">
        <v>133</v>
      </c>
      <c r="O101" s="38" t="s">
        <v>133</v>
      </c>
      <c r="P101" s="38" t="s">
        <v>133</v>
      </c>
      <c r="Q101" s="38" t="s">
        <v>297</v>
      </c>
      <c r="R101" s="28">
        <v>1</v>
      </c>
      <c r="S101" s="25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</row>
    <row r="102" spans="1:63" s="26" customFormat="1" ht="25.5" x14ac:dyDescent="0.2">
      <c r="A102" s="33">
        <v>92</v>
      </c>
      <c r="B102" s="34" t="s">
        <v>626</v>
      </c>
      <c r="C102" s="51">
        <v>917</v>
      </c>
      <c r="D102" s="47" t="s">
        <v>133</v>
      </c>
      <c r="E102" s="35">
        <v>35125</v>
      </c>
      <c r="F102" s="36" t="s">
        <v>355</v>
      </c>
      <c r="G102" s="37" t="s">
        <v>33</v>
      </c>
      <c r="H102" s="36" t="s">
        <v>121</v>
      </c>
      <c r="I102" s="61" t="s">
        <v>133</v>
      </c>
      <c r="J102" s="61" t="s">
        <v>133</v>
      </c>
      <c r="K102" s="36" t="s">
        <v>112</v>
      </c>
      <c r="L102" s="61" t="s">
        <v>133</v>
      </c>
      <c r="M102" s="61" t="s">
        <v>133</v>
      </c>
      <c r="N102" s="36" t="s">
        <v>113</v>
      </c>
      <c r="O102" s="38" t="s">
        <v>356</v>
      </c>
      <c r="P102" s="38" t="s">
        <v>133</v>
      </c>
      <c r="Q102" s="38" t="s">
        <v>297</v>
      </c>
      <c r="R102" s="28">
        <v>1</v>
      </c>
      <c r="S102" s="25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</row>
    <row r="103" spans="1:63" s="26" customFormat="1" ht="25.5" x14ac:dyDescent="0.2">
      <c r="A103" s="33">
        <v>93</v>
      </c>
      <c r="B103" s="34" t="s">
        <v>627</v>
      </c>
      <c r="C103" s="51">
        <v>918</v>
      </c>
      <c r="D103" s="47" t="s">
        <v>133</v>
      </c>
      <c r="E103" s="35" t="s">
        <v>357</v>
      </c>
      <c r="F103" s="36" t="s">
        <v>358</v>
      </c>
      <c r="G103" s="37" t="s">
        <v>35</v>
      </c>
      <c r="H103" s="36" t="s">
        <v>111</v>
      </c>
      <c r="I103" s="61" t="s">
        <v>133</v>
      </c>
      <c r="J103" s="61" t="s">
        <v>133</v>
      </c>
      <c r="K103" s="36" t="s">
        <v>112</v>
      </c>
      <c r="L103" s="61" t="s">
        <v>133</v>
      </c>
      <c r="M103" s="61" t="s">
        <v>133</v>
      </c>
      <c r="N103" s="36" t="s">
        <v>113</v>
      </c>
      <c r="O103" s="38" t="s">
        <v>133</v>
      </c>
      <c r="P103" s="38" t="s">
        <v>133</v>
      </c>
      <c r="Q103" s="38" t="s">
        <v>297</v>
      </c>
      <c r="R103" s="28">
        <v>2</v>
      </c>
      <c r="S103" s="25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</row>
    <row r="104" spans="1:63" s="26" customFormat="1" ht="25.5" x14ac:dyDescent="0.2">
      <c r="A104" s="33">
        <v>94</v>
      </c>
      <c r="B104" s="34" t="s">
        <v>628</v>
      </c>
      <c r="C104" s="51">
        <v>919</v>
      </c>
      <c r="D104" s="47" t="s">
        <v>133</v>
      </c>
      <c r="E104" s="35" t="s">
        <v>359</v>
      </c>
      <c r="F104" s="36" t="s">
        <v>360</v>
      </c>
      <c r="G104" s="37" t="s">
        <v>35</v>
      </c>
      <c r="H104" s="36" t="s">
        <v>111</v>
      </c>
      <c r="I104" s="61" t="s">
        <v>133</v>
      </c>
      <c r="J104" s="61" t="s">
        <v>133</v>
      </c>
      <c r="K104" s="36" t="s">
        <v>112</v>
      </c>
      <c r="L104" s="61" t="s">
        <v>133</v>
      </c>
      <c r="M104" s="61" t="s">
        <v>133</v>
      </c>
      <c r="N104" s="36" t="s">
        <v>113</v>
      </c>
      <c r="O104" s="38" t="s">
        <v>133</v>
      </c>
      <c r="P104" s="38" t="s">
        <v>133</v>
      </c>
      <c r="Q104" s="38" t="s">
        <v>297</v>
      </c>
      <c r="R104" s="28">
        <v>1</v>
      </c>
      <c r="S104" s="25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</row>
    <row r="105" spans="1:63" s="26" customFormat="1" ht="25.5" x14ac:dyDescent="0.2">
      <c r="A105" s="33">
        <v>95</v>
      </c>
      <c r="B105" s="34" t="s">
        <v>629</v>
      </c>
      <c r="C105" s="51">
        <v>920</v>
      </c>
      <c r="D105" s="47" t="s">
        <v>133</v>
      </c>
      <c r="E105" s="35">
        <v>35180</v>
      </c>
      <c r="F105" s="36" t="s">
        <v>361</v>
      </c>
      <c r="G105" s="37" t="s">
        <v>38</v>
      </c>
      <c r="H105" s="36" t="s">
        <v>112</v>
      </c>
      <c r="I105" s="61" t="s">
        <v>362</v>
      </c>
      <c r="J105" s="61" t="s">
        <v>362</v>
      </c>
      <c r="K105" s="36" t="s">
        <v>113</v>
      </c>
      <c r="L105" s="61" t="s">
        <v>363</v>
      </c>
      <c r="M105" s="61" t="s">
        <v>363</v>
      </c>
      <c r="N105" s="36" t="s">
        <v>133</v>
      </c>
      <c r="O105" s="38" t="s">
        <v>133</v>
      </c>
      <c r="P105" s="38" t="s">
        <v>133</v>
      </c>
      <c r="Q105" s="38" t="s">
        <v>297</v>
      </c>
      <c r="R105" s="28">
        <v>4</v>
      </c>
      <c r="S105" s="25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</row>
    <row r="106" spans="1:63" s="26" customFormat="1" ht="25.5" x14ac:dyDescent="0.2">
      <c r="A106" s="33">
        <v>96</v>
      </c>
      <c r="B106" s="34" t="s">
        <v>630</v>
      </c>
      <c r="C106" s="51">
        <v>922</v>
      </c>
      <c r="D106" s="47" t="s">
        <v>133</v>
      </c>
      <c r="E106" s="35">
        <v>34556</v>
      </c>
      <c r="F106" s="36" t="s">
        <v>364</v>
      </c>
      <c r="G106" s="37" t="s">
        <v>38</v>
      </c>
      <c r="H106" s="36" t="s">
        <v>112</v>
      </c>
      <c r="I106" s="61" t="s">
        <v>365</v>
      </c>
      <c r="J106" s="61" t="s">
        <v>365</v>
      </c>
      <c r="K106" s="36" t="s">
        <v>113</v>
      </c>
      <c r="L106" s="61" t="s">
        <v>366</v>
      </c>
      <c r="M106" s="61" t="s">
        <v>366</v>
      </c>
      <c r="N106" s="36" t="s">
        <v>133</v>
      </c>
      <c r="O106" s="38" t="s">
        <v>133</v>
      </c>
      <c r="P106" s="38" t="s">
        <v>133</v>
      </c>
      <c r="Q106" s="38" t="s">
        <v>297</v>
      </c>
      <c r="R106" s="28">
        <v>2</v>
      </c>
      <c r="S106" s="25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</row>
    <row r="107" spans="1:63" s="26" customFormat="1" ht="25.5" x14ac:dyDescent="0.2">
      <c r="A107" s="33">
        <v>97</v>
      </c>
      <c r="B107" s="34" t="s">
        <v>631</v>
      </c>
      <c r="C107" s="51">
        <v>923</v>
      </c>
      <c r="D107" s="47" t="s">
        <v>133</v>
      </c>
      <c r="E107" s="35">
        <v>33335</v>
      </c>
      <c r="F107" s="36" t="s">
        <v>367</v>
      </c>
      <c r="G107" s="37" t="s">
        <v>38</v>
      </c>
      <c r="H107" s="36" t="s">
        <v>113</v>
      </c>
      <c r="I107" s="61" t="s">
        <v>368</v>
      </c>
      <c r="J107" s="61" t="s">
        <v>368</v>
      </c>
      <c r="K107" s="36" t="s">
        <v>133</v>
      </c>
      <c r="L107" s="61" t="s">
        <v>133</v>
      </c>
      <c r="M107" s="61" t="s">
        <v>133</v>
      </c>
      <c r="N107" s="36" t="s">
        <v>133</v>
      </c>
      <c r="O107" s="38" t="s">
        <v>133</v>
      </c>
      <c r="P107" s="38" t="s">
        <v>133</v>
      </c>
      <c r="Q107" s="38" t="s">
        <v>297</v>
      </c>
      <c r="R107" s="28">
        <v>1</v>
      </c>
      <c r="S107" s="2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</row>
    <row r="108" spans="1:63" s="26" customFormat="1" ht="25.5" x14ac:dyDescent="0.2">
      <c r="A108" s="33">
        <v>98</v>
      </c>
      <c r="B108" s="34" t="s">
        <v>632</v>
      </c>
      <c r="C108" s="51">
        <v>924</v>
      </c>
      <c r="D108" s="47" t="s">
        <v>133</v>
      </c>
      <c r="E108" s="35">
        <v>33470</v>
      </c>
      <c r="F108" s="36" t="s">
        <v>369</v>
      </c>
      <c r="G108" s="37" t="s">
        <v>52</v>
      </c>
      <c r="H108" s="36" t="s">
        <v>109</v>
      </c>
      <c r="I108" s="61" t="s">
        <v>370</v>
      </c>
      <c r="J108" s="61" t="s">
        <v>133</v>
      </c>
      <c r="K108" s="36" t="s">
        <v>133</v>
      </c>
      <c r="L108" s="61" t="s">
        <v>133</v>
      </c>
      <c r="M108" s="61" t="s">
        <v>133</v>
      </c>
      <c r="N108" s="36" t="s">
        <v>133</v>
      </c>
      <c r="O108" s="38" t="s">
        <v>133</v>
      </c>
      <c r="P108" s="38" t="s">
        <v>133</v>
      </c>
      <c r="Q108" s="38" t="s">
        <v>297</v>
      </c>
      <c r="R108" s="28">
        <v>1</v>
      </c>
      <c r="S108" s="25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</row>
    <row r="109" spans="1:63" s="26" customFormat="1" ht="25.5" x14ac:dyDescent="0.2">
      <c r="A109" s="33">
        <v>99</v>
      </c>
      <c r="B109" s="34" t="s">
        <v>633</v>
      </c>
      <c r="C109" s="51">
        <v>925</v>
      </c>
      <c r="D109" s="47" t="s">
        <v>133</v>
      </c>
      <c r="E109" s="35">
        <v>34773</v>
      </c>
      <c r="F109" s="36" t="s">
        <v>371</v>
      </c>
      <c r="G109" s="37" t="s">
        <v>7</v>
      </c>
      <c r="H109" s="36" t="s">
        <v>108</v>
      </c>
      <c r="I109" s="61" t="s">
        <v>372</v>
      </c>
      <c r="J109" s="61" t="s">
        <v>373</v>
      </c>
      <c r="K109" s="36" t="s">
        <v>133</v>
      </c>
      <c r="L109" s="61" t="s">
        <v>133</v>
      </c>
      <c r="M109" s="61" t="s">
        <v>133</v>
      </c>
      <c r="N109" s="36" t="s">
        <v>133</v>
      </c>
      <c r="O109" s="38" t="s">
        <v>133</v>
      </c>
      <c r="P109" s="38" t="s">
        <v>133</v>
      </c>
      <c r="Q109" s="38" t="s">
        <v>297</v>
      </c>
      <c r="R109" s="28">
        <v>29</v>
      </c>
      <c r="S109" s="25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</row>
    <row r="110" spans="1:63" s="26" customFormat="1" ht="25.5" x14ac:dyDescent="0.2">
      <c r="A110" s="33">
        <v>100</v>
      </c>
      <c r="B110" s="34" t="s">
        <v>634</v>
      </c>
      <c r="C110" s="51">
        <v>926</v>
      </c>
      <c r="D110" s="47" t="s">
        <v>133</v>
      </c>
      <c r="E110" s="35">
        <v>36697</v>
      </c>
      <c r="F110" s="36" t="s">
        <v>374</v>
      </c>
      <c r="G110" s="37" t="s">
        <v>7</v>
      </c>
      <c r="H110" s="36" t="s">
        <v>117</v>
      </c>
      <c r="I110" s="61" t="s">
        <v>375</v>
      </c>
      <c r="J110" s="61" t="s">
        <v>133</v>
      </c>
      <c r="K110" s="36" t="s">
        <v>118</v>
      </c>
      <c r="L110" s="61" t="s">
        <v>133</v>
      </c>
      <c r="M110" s="61" t="s">
        <v>133</v>
      </c>
      <c r="N110" s="36" t="s">
        <v>108</v>
      </c>
      <c r="O110" s="38" t="s">
        <v>133</v>
      </c>
      <c r="P110" s="38" t="s">
        <v>133</v>
      </c>
      <c r="Q110" s="38" t="s">
        <v>330</v>
      </c>
      <c r="R110" s="28">
        <v>28</v>
      </c>
      <c r="S110" s="25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</row>
    <row r="111" spans="1:63" s="26" customFormat="1" ht="25.5" x14ac:dyDescent="0.2">
      <c r="A111" s="33">
        <v>101</v>
      </c>
      <c r="B111" s="34" t="s">
        <v>635</v>
      </c>
      <c r="C111" s="51">
        <v>927</v>
      </c>
      <c r="D111" s="47" t="s">
        <v>133</v>
      </c>
      <c r="E111" s="35">
        <v>35588</v>
      </c>
      <c r="F111" s="36" t="s">
        <v>376</v>
      </c>
      <c r="G111" s="37" t="s">
        <v>7</v>
      </c>
      <c r="H111" s="36" t="s">
        <v>108</v>
      </c>
      <c r="I111" s="61" t="s">
        <v>133</v>
      </c>
      <c r="J111" s="61" t="s">
        <v>377</v>
      </c>
      <c r="K111" s="36" t="s">
        <v>109</v>
      </c>
      <c r="L111" s="61" t="s">
        <v>133</v>
      </c>
      <c r="M111" s="61" t="s">
        <v>133</v>
      </c>
      <c r="N111" s="36" t="s">
        <v>133</v>
      </c>
      <c r="O111" s="38" t="s">
        <v>133</v>
      </c>
      <c r="P111" s="38" t="s">
        <v>133</v>
      </c>
      <c r="Q111" s="38" t="s">
        <v>305</v>
      </c>
      <c r="R111" s="28">
        <v>27</v>
      </c>
      <c r="S111" s="25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</row>
    <row r="112" spans="1:63" s="26" customFormat="1" ht="25.5" x14ac:dyDescent="0.2">
      <c r="A112" s="33">
        <v>102</v>
      </c>
      <c r="B112" s="34" t="s">
        <v>636</v>
      </c>
      <c r="C112" s="51">
        <v>928</v>
      </c>
      <c r="D112" s="47" t="s">
        <v>133</v>
      </c>
      <c r="E112" s="35">
        <v>36739</v>
      </c>
      <c r="F112" s="36" t="s">
        <v>378</v>
      </c>
      <c r="G112" s="37" t="s">
        <v>7</v>
      </c>
      <c r="H112" s="36" t="s">
        <v>109</v>
      </c>
      <c r="I112" s="61" t="s">
        <v>133</v>
      </c>
      <c r="J112" s="61" t="s">
        <v>133</v>
      </c>
      <c r="K112" s="36" t="s">
        <v>108</v>
      </c>
      <c r="L112" s="61" t="s">
        <v>133</v>
      </c>
      <c r="M112" s="61" t="s">
        <v>133</v>
      </c>
      <c r="N112" s="36" t="s">
        <v>133</v>
      </c>
      <c r="O112" s="38" t="s">
        <v>133</v>
      </c>
      <c r="P112" s="38" t="s">
        <v>133</v>
      </c>
      <c r="Q112" s="38" t="s">
        <v>330</v>
      </c>
      <c r="R112" s="28">
        <v>26</v>
      </c>
      <c r="S112" s="25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</row>
    <row r="113" spans="1:63" s="26" customFormat="1" ht="25.5" x14ac:dyDescent="0.2">
      <c r="A113" s="33">
        <v>103</v>
      </c>
      <c r="B113" s="34" t="s">
        <v>637</v>
      </c>
      <c r="C113" s="51">
        <v>929</v>
      </c>
      <c r="D113" s="47" t="s">
        <v>133</v>
      </c>
      <c r="E113" s="35">
        <v>35514</v>
      </c>
      <c r="F113" s="36" t="s">
        <v>379</v>
      </c>
      <c r="G113" s="37" t="s">
        <v>7</v>
      </c>
      <c r="H113" s="36" t="s">
        <v>110</v>
      </c>
      <c r="I113" s="61" t="s">
        <v>380</v>
      </c>
      <c r="J113" s="61" t="s">
        <v>381</v>
      </c>
      <c r="K113" s="36" t="s">
        <v>133</v>
      </c>
      <c r="L113" s="61" t="s">
        <v>133</v>
      </c>
      <c r="M113" s="61" t="s">
        <v>133</v>
      </c>
      <c r="N113" s="36" t="s">
        <v>133</v>
      </c>
      <c r="O113" s="38" t="s">
        <v>133</v>
      </c>
      <c r="P113" s="38" t="s">
        <v>133</v>
      </c>
      <c r="Q113" s="38" t="s">
        <v>305</v>
      </c>
      <c r="R113" s="28">
        <v>25</v>
      </c>
      <c r="S113" s="25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</row>
    <row r="114" spans="1:63" s="26" customFormat="1" ht="25.5" x14ac:dyDescent="0.2">
      <c r="A114" s="33">
        <v>104</v>
      </c>
      <c r="B114" s="34" t="s">
        <v>638</v>
      </c>
      <c r="C114" s="51">
        <v>930</v>
      </c>
      <c r="D114" s="47" t="s">
        <v>133</v>
      </c>
      <c r="E114" s="35">
        <v>37002</v>
      </c>
      <c r="F114" s="36" t="s">
        <v>382</v>
      </c>
      <c r="G114" s="37" t="s">
        <v>7</v>
      </c>
      <c r="H114" s="36" t="s">
        <v>111</v>
      </c>
      <c r="I114" s="61" t="s">
        <v>383</v>
      </c>
      <c r="J114" s="61" t="s">
        <v>383</v>
      </c>
      <c r="K114" s="36" t="s">
        <v>133</v>
      </c>
      <c r="L114" s="61" t="s">
        <v>133</v>
      </c>
      <c r="M114" s="61" t="s">
        <v>133</v>
      </c>
      <c r="N114" s="36" t="s">
        <v>133</v>
      </c>
      <c r="O114" s="38" t="s">
        <v>133</v>
      </c>
      <c r="P114" s="38" t="s">
        <v>133</v>
      </c>
      <c r="Q114" s="38" t="s">
        <v>330</v>
      </c>
      <c r="R114" s="28">
        <v>24</v>
      </c>
      <c r="S114" s="25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</row>
    <row r="115" spans="1:63" s="26" customFormat="1" ht="25.5" x14ac:dyDescent="0.2">
      <c r="A115" s="33">
        <v>105</v>
      </c>
      <c r="B115" s="34" t="s">
        <v>639</v>
      </c>
      <c r="C115" s="51">
        <v>931</v>
      </c>
      <c r="D115" s="47" t="s">
        <v>133</v>
      </c>
      <c r="E115" s="35">
        <v>35510</v>
      </c>
      <c r="F115" s="36" t="s">
        <v>384</v>
      </c>
      <c r="G115" s="37" t="s">
        <v>7</v>
      </c>
      <c r="H115" s="36" t="s">
        <v>110</v>
      </c>
      <c r="I115" s="61" t="s">
        <v>133</v>
      </c>
      <c r="J115" s="61" t="s">
        <v>133</v>
      </c>
      <c r="K115" s="36" t="s">
        <v>133</v>
      </c>
      <c r="L115" s="61" t="s">
        <v>133</v>
      </c>
      <c r="M115" s="61" t="s">
        <v>133</v>
      </c>
      <c r="N115" s="36" t="s">
        <v>133</v>
      </c>
      <c r="O115" s="38" t="s">
        <v>133</v>
      </c>
      <c r="P115" s="38" t="s">
        <v>133</v>
      </c>
      <c r="Q115" s="38" t="s">
        <v>305</v>
      </c>
      <c r="R115" s="28">
        <v>23</v>
      </c>
      <c r="S115" s="25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</row>
    <row r="116" spans="1:63" s="26" customFormat="1" ht="25.5" x14ac:dyDescent="0.2">
      <c r="A116" s="33">
        <v>106</v>
      </c>
      <c r="B116" s="34" t="s">
        <v>640</v>
      </c>
      <c r="C116" s="51">
        <v>932</v>
      </c>
      <c r="D116" s="47" t="s">
        <v>133</v>
      </c>
      <c r="E116" s="35">
        <v>36011</v>
      </c>
      <c r="F116" s="36" t="s">
        <v>385</v>
      </c>
      <c r="G116" s="37" t="s">
        <v>7</v>
      </c>
      <c r="H116" s="36" t="s">
        <v>110</v>
      </c>
      <c r="I116" s="61" t="s">
        <v>386</v>
      </c>
      <c r="J116" s="61" t="s">
        <v>386</v>
      </c>
      <c r="K116" s="36" t="s">
        <v>133</v>
      </c>
      <c r="L116" s="61" t="s">
        <v>133</v>
      </c>
      <c r="M116" s="61" t="s">
        <v>133</v>
      </c>
      <c r="N116" s="36" t="s">
        <v>133</v>
      </c>
      <c r="O116" s="38" t="s">
        <v>133</v>
      </c>
      <c r="P116" s="38" t="s">
        <v>133</v>
      </c>
      <c r="Q116" s="38" t="s">
        <v>297</v>
      </c>
      <c r="R116" s="28">
        <v>22</v>
      </c>
      <c r="S116" s="25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</row>
    <row r="117" spans="1:63" s="26" customFormat="1" ht="25.5" x14ac:dyDescent="0.2">
      <c r="A117" s="33">
        <v>107</v>
      </c>
      <c r="B117" s="34" t="s">
        <v>641</v>
      </c>
      <c r="C117" s="51">
        <v>933</v>
      </c>
      <c r="D117" s="47" t="s">
        <v>133</v>
      </c>
      <c r="E117" s="35">
        <v>36385</v>
      </c>
      <c r="F117" s="36" t="s">
        <v>387</v>
      </c>
      <c r="G117" s="37" t="s">
        <v>7</v>
      </c>
      <c r="H117" s="36" t="s">
        <v>119</v>
      </c>
      <c r="I117" s="61" t="s">
        <v>388</v>
      </c>
      <c r="J117" s="61" t="s">
        <v>388</v>
      </c>
      <c r="K117" s="36" t="s">
        <v>133</v>
      </c>
      <c r="L117" s="61" t="s">
        <v>133</v>
      </c>
      <c r="M117" s="61" t="s">
        <v>133</v>
      </c>
      <c r="N117" s="36" t="s">
        <v>133</v>
      </c>
      <c r="O117" s="38" t="s">
        <v>133</v>
      </c>
      <c r="P117" s="38" t="s">
        <v>133</v>
      </c>
      <c r="Q117" s="38" t="s">
        <v>330</v>
      </c>
      <c r="R117" s="28">
        <v>21</v>
      </c>
      <c r="S117" s="25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</row>
    <row r="118" spans="1:63" s="26" customFormat="1" ht="25.5" x14ac:dyDescent="0.2">
      <c r="A118" s="33">
        <v>108</v>
      </c>
      <c r="B118" s="34" t="s">
        <v>642</v>
      </c>
      <c r="C118" s="51">
        <v>934</v>
      </c>
      <c r="D118" s="47" t="s">
        <v>133</v>
      </c>
      <c r="E118" s="35">
        <v>34856</v>
      </c>
      <c r="F118" s="36" t="s">
        <v>389</v>
      </c>
      <c r="G118" s="37" t="s">
        <v>7</v>
      </c>
      <c r="H118" s="36" t="s">
        <v>110</v>
      </c>
      <c r="I118" s="61" t="s">
        <v>390</v>
      </c>
      <c r="J118" s="61" t="s">
        <v>390</v>
      </c>
      <c r="K118" s="36" t="s">
        <v>109</v>
      </c>
      <c r="L118" s="61" t="s">
        <v>391</v>
      </c>
      <c r="M118" s="61" t="s">
        <v>391</v>
      </c>
      <c r="N118" s="36" t="s">
        <v>133</v>
      </c>
      <c r="O118" s="38" t="s">
        <v>133</v>
      </c>
      <c r="P118" s="38" t="s">
        <v>133</v>
      </c>
      <c r="Q118" s="38" t="s">
        <v>297</v>
      </c>
      <c r="R118" s="28">
        <v>20</v>
      </c>
      <c r="S118" s="25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</row>
    <row r="119" spans="1:63" s="26" customFormat="1" ht="25.5" x14ac:dyDescent="0.2">
      <c r="A119" s="33">
        <v>109</v>
      </c>
      <c r="B119" s="34" t="s">
        <v>643</v>
      </c>
      <c r="C119" s="51">
        <v>935</v>
      </c>
      <c r="D119" s="47" t="s">
        <v>133</v>
      </c>
      <c r="E119" s="35">
        <v>34373</v>
      </c>
      <c r="F119" s="36" t="s">
        <v>392</v>
      </c>
      <c r="G119" s="37" t="s">
        <v>7</v>
      </c>
      <c r="H119" s="36" t="s">
        <v>108</v>
      </c>
      <c r="I119" s="61" t="s">
        <v>337</v>
      </c>
      <c r="J119" s="61" t="s">
        <v>133</v>
      </c>
      <c r="K119" s="36" t="s">
        <v>133</v>
      </c>
      <c r="L119" s="61" t="s">
        <v>133</v>
      </c>
      <c r="M119" s="61" t="s">
        <v>133</v>
      </c>
      <c r="N119" s="36" t="s">
        <v>133</v>
      </c>
      <c r="O119" s="38" t="s">
        <v>133</v>
      </c>
      <c r="P119" s="38" t="s">
        <v>133</v>
      </c>
      <c r="Q119" s="38" t="s">
        <v>297</v>
      </c>
      <c r="R119" s="28">
        <v>19</v>
      </c>
      <c r="S119" s="25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</row>
    <row r="120" spans="1:63" s="26" customFormat="1" ht="25.5" x14ac:dyDescent="0.2">
      <c r="A120" s="33">
        <v>110</v>
      </c>
      <c r="B120" s="34" t="s">
        <v>644</v>
      </c>
      <c r="C120" s="51">
        <v>936</v>
      </c>
      <c r="D120" s="47" t="s">
        <v>133</v>
      </c>
      <c r="E120" s="35">
        <v>36165</v>
      </c>
      <c r="F120" s="36" t="s">
        <v>393</v>
      </c>
      <c r="G120" s="37" t="s">
        <v>7</v>
      </c>
      <c r="H120" s="36" t="s">
        <v>111</v>
      </c>
      <c r="I120" s="61" t="s">
        <v>394</v>
      </c>
      <c r="J120" s="61" t="s">
        <v>133</v>
      </c>
      <c r="K120" s="36" t="s">
        <v>112</v>
      </c>
      <c r="L120" s="61" t="s">
        <v>395</v>
      </c>
      <c r="M120" s="61" t="s">
        <v>133</v>
      </c>
      <c r="N120" s="36" t="s">
        <v>133</v>
      </c>
      <c r="O120" s="38" t="s">
        <v>133</v>
      </c>
      <c r="P120" s="38" t="s">
        <v>133</v>
      </c>
      <c r="Q120" s="38" t="s">
        <v>305</v>
      </c>
      <c r="R120" s="28">
        <v>18</v>
      </c>
      <c r="S120" s="25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</row>
    <row r="121" spans="1:63" s="26" customFormat="1" ht="25.5" x14ac:dyDescent="0.2">
      <c r="A121" s="33">
        <v>111</v>
      </c>
      <c r="B121" s="34" t="s">
        <v>645</v>
      </c>
      <c r="C121" s="51">
        <v>937</v>
      </c>
      <c r="D121" s="47" t="s">
        <v>133</v>
      </c>
      <c r="E121" s="35">
        <v>36316</v>
      </c>
      <c r="F121" s="36" t="s">
        <v>396</v>
      </c>
      <c r="G121" s="37" t="s">
        <v>7</v>
      </c>
      <c r="H121" s="36" t="s">
        <v>114</v>
      </c>
      <c r="I121" s="61" t="s">
        <v>397</v>
      </c>
      <c r="J121" s="61" t="s">
        <v>397</v>
      </c>
      <c r="K121" s="36" t="s">
        <v>133</v>
      </c>
      <c r="L121" s="61" t="s">
        <v>133</v>
      </c>
      <c r="M121" s="61" t="s">
        <v>133</v>
      </c>
      <c r="N121" s="36" t="s">
        <v>133</v>
      </c>
      <c r="O121" s="38" t="s">
        <v>133</v>
      </c>
      <c r="P121" s="38" t="s">
        <v>133</v>
      </c>
      <c r="Q121" s="38" t="s">
        <v>330</v>
      </c>
      <c r="R121" s="28">
        <v>17</v>
      </c>
      <c r="S121" s="25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</row>
    <row r="122" spans="1:63" s="26" customFormat="1" ht="25.5" x14ac:dyDescent="0.2">
      <c r="A122" s="33">
        <v>112</v>
      </c>
      <c r="B122" s="34" t="s">
        <v>646</v>
      </c>
      <c r="C122" s="51">
        <v>938</v>
      </c>
      <c r="D122" s="47" t="s">
        <v>133</v>
      </c>
      <c r="E122" s="35">
        <v>36161</v>
      </c>
      <c r="F122" s="36" t="s">
        <v>398</v>
      </c>
      <c r="G122" s="37" t="s">
        <v>7</v>
      </c>
      <c r="H122" s="36" t="s">
        <v>109</v>
      </c>
      <c r="I122" s="61" t="s">
        <v>399</v>
      </c>
      <c r="J122" s="61" t="s">
        <v>133</v>
      </c>
      <c r="K122" s="36" t="s">
        <v>133</v>
      </c>
      <c r="L122" s="61" t="s">
        <v>133</v>
      </c>
      <c r="M122" s="61" t="s">
        <v>133</v>
      </c>
      <c r="N122" s="36" t="s">
        <v>133</v>
      </c>
      <c r="O122" s="38" t="s">
        <v>133</v>
      </c>
      <c r="P122" s="38" t="s">
        <v>133</v>
      </c>
      <c r="Q122" s="38" t="s">
        <v>305</v>
      </c>
      <c r="R122" s="28">
        <v>16</v>
      </c>
      <c r="S122" s="25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</row>
    <row r="123" spans="1:63" s="26" customFormat="1" ht="25.5" x14ac:dyDescent="0.2">
      <c r="A123" s="33">
        <v>113</v>
      </c>
      <c r="B123" s="34" t="s">
        <v>647</v>
      </c>
      <c r="C123" s="51">
        <v>939</v>
      </c>
      <c r="D123" s="47" t="s">
        <v>133</v>
      </c>
      <c r="E123" s="35">
        <v>35957</v>
      </c>
      <c r="F123" s="36" t="s">
        <v>400</v>
      </c>
      <c r="G123" s="37" t="s">
        <v>7</v>
      </c>
      <c r="H123" s="36" t="s">
        <v>108</v>
      </c>
      <c r="I123" s="61" t="s">
        <v>401</v>
      </c>
      <c r="J123" s="61" t="s">
        <v>401</v>
      </c>
      <c r="K123" s="36" t="s">
        <v>109</v>
      </c>
      <c r="L123" s="61" t="s">
        <v>402</v>
      </c>
      <c r="M123" s="61" t="s">
        <v>402</v>
      </c>
      <c r="N123" s="36" t="s">
        <v>133</v>
      </c>
      <c r="O123" s="38" t="s">
        <v>133</v>
      </c>
      <c r="P123" s="38" t="s">
        <v>133</v>
      </c>
      <c r="Q123" s="38" t="s">
        <v>297</v>
      </c>
      <c r="R123" s="28">
        <v>15</v>
      </c>
      <c r="S123" s="25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</row>
    <row r="124" spans="1:63" s="26" customFormat="1" ht="25.5" x14ac:dyDescent="0.2">
      <c r="A124" s="33">
        <v>114</v>
      </c>
      <c r="B124" s="34" t="s">
        <v>648</v>
      </c>
      <c r="C124" s="51">
        <v>940</v>
      </c>
      <c r="D124" s="47" t="s">
        <v>133</v>
      </c>
      <c r="E124" s="35">
        <v>37322</v>
      </c>
      <c r="F124" s="36" t="s">
        <v>403</v>
      </c>
      <c r="G124" s="37" t="s">
        <v>7</v>
      </c>
      <c r="H124" s="36" t="s">
        <v>117</v>
      </c>
      <c r="I124" s="61" t="s">
        <v>133</v>
      </c>
      <c r="J124" s="61" t="s">
        <v>133</v>
      </c>
      <c r="K124" s="36" t="s">
        <v>112</v>
      </c>
      <c r="L124" s="61" t="s">
        <v>133</v>
      </c>
      <c r="M124" s="61" t="s">
        <v>133</v>
      </c>
      <c r="N124" s="36" t="s">
        <v>133</v>
      </c>
      <c r="O124" s="38" t="s">
        <v>133</v>
      </c>
      <c r="P124" s="38" t="s">
        <v>133</v>
      </c>
      <c r="Q124" s="38" t="s">
        <v>330</v>
      </c>
      <c r="R124" s="28">
        <v>14</v>
      </c>
      <c r="S124" s="25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</row>
    <row r="125" spans="1:63" s="26" customFormat="1" ht="25.5" x14ac:dyDescent="0.2">
      <c r="A125" s="33">
        <v>115</v>
      </c>
      <c r="B125" s="34" t="s">
        <v>649</v>
      </c>
      <c r="C125" s="51">
        <v>941</v>
      </c>
      <c r="D125" s="47" t="s">
        <v>133</v>
      </c>
      <c r="E125" s="35">
        <v>37322</v>
      </c>
      <c r="F125" s="36" t="s">
        <v>404</v>
      </c>
      <c r="G125" s="37" t="s">
        <v>7</v>
      </c>
      <c r="H125" s="36" t="s">
        <v>119</v>
      </c>
      <c r="I125" s="61" t="s">
        <v>133</v>
      </c>
      <c r="J125" s="61" t="s">
        <v>133</v>
      </c>
      <c r="K125" s="36" t="s">
        <v>117</v>
      </c>
      <c r="L125" s="61" t="s">
        <v>133</v>
      </c>
      <c r="M125" s="61" t="s">
        <v>133</v>
      </c>
      <c r="N125" s="36" t="s">
        <v>133</v>
      </c>
      <c r="O125" s="38" t="s">
        <v>133</v>
      </c>
      <c r="P125" s="38" t="s">
        <v>133</v>
      </c>
      <c r="Q125" s="38" t="s">
        <v>330</v>
      </c>
      <c r="R125" s="28">
        <v>13</v>
      </c>
      <c r="S125" s="25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s="26" customFormat="1" ht="25.5" x14ac:dyDescent="0.2">
      <c r="A126" s="33">
        <v>116</v>
      </c>
      <c r="B126" s="34" t="s">
        <v>650</v>
      </c>
      <c r="C126" s="51">
        <v>942</v>
      </c>
      <c r="D126" s="47" t="s">
        <v>133</v>
      </c>
      <c r="E126" s="35">
        <v>36925</v>
      </c>
      <c r="F126" s="36" t="s">
        <v>405</v>
      </c>
      <c r="G126" s="37" t="s">
        <v>7</v>
      </c>
      <c r="H126" s="36" t="s">
        <v>108</v>
      </c>
      <c r="I126" s="61" t="s">
        <v>406</v>
      </c>
      <c r="J126" s="61" t="s">
        <v>407</v>
      </c>
      <c r="K126" s="36" t="s">
        <v>109</v>
      </c>
      <c r="L126" s="61" t="s">
        <v>408</v>
      </c>
      <c r="M126" s="61" t="s">
        <v>408</v>
      </c>
      <c r="N126" s="36" t="s">
        <v>117</v>
      </c>
      <c r="O126" s="38" t="s">
        <v>409</v>
      </c>
      <c r="P126" s="38" t="s">
        <v>410</v>
      </c>
      <c r="Q126" s="38" t="s">
        <v>330</v>
      </c>
      <c r="R126" s="28">
        <v>12</v>
      </c>
      <c r="S126" s="25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s="26" customFormat="1" ht="25.5" x14ac:dyDescent="0.2">
      <c r="A127" s="33">
        <v>117</v>
      </c>
      <c r="B127" s="34" t="s">
        <v>651</v>
      </c>
      <c r="C127" s="51">
        <v>943</v>
      </c>
      <c r="D127" s="47" t="s">
        <v>133</v>
      </c>
      <c r="E127" s="35">
        <v>37102</v>
      </c>
      <c r="F127" s="36" t="s">
        <v>411</v>
      </c>
      <c r="G127" s="37" t="s">
        <v>7</v>
      </c>
      <c r="H127" s="36" t="s">
        <v>112</v>
      </c>
      <c r="I127" s="61" t="s">
        <v>304</v>
      </c>
      <c r="J127" s="61" t="s">
        <v>304</v>
      </c>
      <c r="K127" s="36" t="s">
        <v>133</v>
      </c>
      <c r="L127" s="61" t="s">
        <v>133</v>
      </c>
      <c r="M127" s="61" t="s">
        <v>133</v>
      </c>
      <c r="N127" s="36" t="s">
        <v>133</v>
      </c>
      <c r="O127" s="38" t="s">
        <v>133</v>
      </c>
      <c r="P127" s="38" t="s">
        <v>133</v>
      </c>
      <c r="Q127" s="38" t="s">
        <v>330</v>
      </c>
      <c r="R127" s="28">
        <v>11</v>
      </c>
      <c r="S127" s="25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s="26" customFormat="1" ht="25.5" x14ac:dyDescent="0.2">
      <c r="A128" s="33">
        <v>118</v>
      </c>
      <c r="B128" s="34" t="s">
        <v>652</v>
      </c>
      <c r="C128" s="51">
        <v>944</v>
      </c>
      <c r="D128" s="47" t="s">
        <v>133</v>
      </c>
      <c r="E128" s="35">
        <v>33434</v>
      </c>
      <c r="F128" s="36" t="s">
        <v>412</v>
      </c>
      <c r="G128" s="37" t="s">
        <v>7</v>
      </c>
      <c r="H128" s="36" t="s">
        <v>108</v>
      </c>
      <c r="I128" s="61" t="s">
        <v>413</v>
      </c>
      <c r="J128" s="61" t="s">
        <v>413</v>
      </c>
      <c r="K128" s="36" t="s">
        <v>110</v>
      </c>
      <c r="L128" s="61" t="s">
        <v>414</v>
      </c>
      <c r="M128" s="61" t="s">
        <v>414</v>
      </c>
      <c r="N128" s="36" t="s">
        <v>109</v>
      </c>
      <c r="O128" s="38" t="s">
        <v>415</v>
      </c>
      <c r="P128" s="38" t="s">
        <v>415</v>
      </c>
      <c r="Q128" s="38" t="s">
        <v>297</v>
      </c>
      <c r="R128" s="28">
        <v>10</v>
      </c>
      <c r="S128" s="25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1:63" s="26" customFormat="1" ht="25.5" x14ac:dyDescent="0.2">
      <c r="A129" s="33">
        <v>119</v>
      </c>
      <c r="B129" s="34" t="s">
        <v>653</v>
      </c>
      <c r="C129" s="51">
        <v>945</v>
      </c>
      <c r="D129" s="47" t="s">
        <v>133</v>
      </c>
      <c r="E129" s="35">
        <v>34500</v>
      </c>
      <c r="F129" s="36" t="s">
        <v>416</v>
      </c>
      <c r="G129" s="37" t="s">
        <v>7</v>
      </c>
      <c r="H129" s="36" t="s">
        <v>108</v>
      </c>
      <c r="I129" s="61" t="s">
        <v>133</v>
      </c>
      <c r="J129" s="61" t="s">
        <v>133</v>
      </c>
      <c r="K129" s="36" t="s">
        <v>109</v>
      </c>
      <c r="L129" s="61" t="s">
        <v>133</v>
      </c>
      <c r="M129" s="61" t="s">
        <v>133</v>
      </c>
      <c r="N129" s="36" t="s">
        <v>133</v>
      </c>
      <c r="O129" s="38" t="s">
        <v>133</v>
      </c>
      <c r="P129" s="38" t="s">
        <v>133</v>
      </c>
      <c r="Q129" s="38" t="s">
        <v>297</v>
      </c>
      <c r="R129" s="28">
        <v>9</v>
      </c>
      <c r="S129" s="25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1:63" s="26" customFormat="1" ht="25.5" x14ac:dyDescent="0.2">
      <c r="A130" s="33">
        <v>120</v>
      </c>
      <c r="B130" s="34" t="s">
        <v>654</v>
      </c>
      <c r="C130" s="51">
        <v>946</v>
      </c>
      <c r="D130" s="47" t="s">
        <v>133</v>
      </c>
      <c r="E130" s="35">
        <v>37419</v>
      </c>
      <c r="F130" s="36" t="s">
        <v>417</v>
      </c>
      <c r="G130" s="37" t="s">
        <v>7</v>
      </c>
      <c r="H130" s="36" t="s">
        <v>109</v>
      </c>
      <c r="I130" s="61" t="s">
        <v>133</v>
      </c>
      <c r="J130" s="61" t="s">
        <v>133</v>
      </c>
      <c r="K130" s="36" t="s">
        <v>108</v>
      </c>
      <c r="L130" s="61" t="s">
        <v>133</v>
      </c>
      <c r="M130" s="61" t="s">
        <v>133</v>
      </c>
      <c r="N130" s="36" t="s">
        <v>117</v>
      </c>
      <c r="O130" s="38" t="s">
        <v>133</v>
      </c>
      <c r="P130" s="38" t="s">
        <v>133</v>
      </c>
      <c r="Q130" s="38" t="s">
        <v>330</v>
      </c>
      <c r="R130" s="28">
        <v>8</v>
      </c>
      <c r="S130" s="25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1:63" s="26" customFormat="1" ht="25.5" x14ac:dyDescent="0.2">
      <c r="A131" s="33">
        <v>121</v>
      </c>
      <c r="B131" s="34" t="s">
        <v>655</v>
      </c>
      <c r="C131" s="51">
        <v>947</v>
      </c>
      <c r="D131" s="47" t="s">
        <v>133</v>
      </c>
      <c r="E131" s="35">
        <v>36576</v>
      </c>
      <c r="F131" s="36" t="s">
        <v>418</v>
      </c>
      <c r="G131" s="37" t="s">
        <v>7</v>
      </c>
      <c r="H131" s="36" t="s">
        <v>108</v>
      </c>
      <c r="I131" s="61" t="s">
        <v>419</v>
      </c>
      <c r="J131" s="61" t="s">
        <v>420</v>
      </c>
      <c r="K131" s="36" t="s">
        <v>109</v>
      </c>
      <c r="L131" s="61" t="s">
        <v>421</v>
      </c>
      <c r="M131" s="61" t="s">
        <v>422</v>
      </c>
      <c r="N131" s="36" t="s">
        <v>133</v>
      </c>
      <c r="O131" s="38" t="s">
        <v>133</v>
      </c>
      <c r="P131" s="38" t="s">
        <v>133</v>
      </c>
      <c r="Q131" s="38" t="s">
        <v>330</v>
      </c>
      <c r="R131" s="28">
        <v>7</v>
      </c>
      <c r="S131" s="25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1:63" s="26" customFormat="1" ht="25.5" x14ac:dyDescent="0.2">
      <c r="A132" s="33">
        <v>122</v>
      </c>
      <c r="B132" s="34" t="s">
        <v>656</v>
      </c>
      <c r="C132" s="51">
        <v>948</v>
      </c>
      <c r="D132" s="47" t="s">
        <v>133</v>
      </c>
      <c r="E132" s="35">
        <v>37020</v>
      </c>
      <c r="F132" s="36" t="s">
        <v>423</v>
      </c>
      <c r="G132" s="37" t="s">
        <v>7</v>
      </c>
      <c r="H132" s="36" t="s">
        <v>110</v>
      </c>
      <c r="I132" s="61" t="s">
        <v>424</v>
      </c>
      <c r="J132" s="61" t="s">
        <v>424</v>
      </c>
      <c r="K132" s="36" t="s">
        <v>117</v>
      </c>
      <c r="L132" s="61" t="s">
        <v>425</v>
      </c>
      <c r="M132" s="61" t="s">
        <v>425</v>
      </c>
      <c r="N132" s="36" t="s">
        <v>133</v>
      </c>
      <c r="O132" s="38" t="s">
        <v>133</v>
      </c>
      <c r="P132" s="38" t="s">
        <v>133</v>
      </c>
      <c r="Q132" s="38" t="s">
        <v>330</v>
      </c>
      <c r="R132" s="28">
        <v>6</v>
      </c>
      <c r="S132" s="25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  <row r="133" spans="1:63" s="26" customFormat="1" ht="25.5" x14ac:dyDescent="0.2">
      <c r="A133" s="33">
        <v>123</v>
      </c>
      <c r="B133" s="34" t="s">
        <v>657</v>
      </c>
      <c r="C133" s="51">
        <v>949</v>
      </c>
      <c r="D133" s="47" t="s">
        <v>133</v>
      </c>
      <c r="E133" s="35">
        <v>37298</v>
      </c>
      <c r="F133" s="36" t="s">
        <v>426</v>
      </c>
      <c r="G133" s="37" t="s">
        <v>7</v>
      </c>
      <c r="H133" s="36" t="s">
        <v>114</v>
      </c>
      <c r="I133" s="61" t="s">
        <v>133</v>
      </c>
      <c r="J133" s="61" t="s">
        <v>133</v>
      </c>
      <c r="K133" s="36" t="s">
        <v>108</v>
      </c>
      <c r="L133" s="61" t="s">
        <v>133</v>
      </c>
      <c r="M133" s="61" t="s">
        <v>133</v>
      </c>
      <c r="N133" s="36" t="s">
        <v>133</v>
      </c>
      <c r="O133" s="38" t="s">
        <v>133</v>
      </c>
      <c r="P133" s="38" t="s">
        <v>133</v>
      </c>
      <c r="Q133" s="38" t="s">
        <v>330</v>
      </c>
      <c r="R133" s="28">
        <v>5</v>
      </c>
      <c r="S133" s="25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</row>
    <row r="134" spans="1:63" s="26" customFormat="1" ht="25.5" x14ac:dyDescent="0.2">
      <c r="A134" s="33">
        <v>124</v>
      </c>
      <c r="B134" s="34" t="s">
        <v>658</v>
      </c>
      <c r="C134" s="51">
        <v>950</v>
      </c>
      <c r="D134" s="47" t="s">
        <v>133</v>
      </c>
      <c r="E134" s="35">
        <v>34049</v>
      </c>
      <c r="F134" s="36" t="s">
        <v>427</v>
      </c>
      <c r="G134" s="37" t="s">
        <v>7</v>
      </c>
      <c r="H134" s="36" t="s">
        <v>117</v>
      </c>
      <c r="I134" s="61" t="s">
        <v>428</v>
      </c>
      <c r="J134" s="61" t="s">
        <v>429</v>
      </c>
      <c r="K134" s="36" t="s">
        <v>133</v>
      </c>
      <c r="L134" s="61" t="s">
        <v>133</v>
      </c>
      <c r="M134" s="61" t="s">
        <v>133</v>
      </c>
      <c r="N134" s="36" t="s">
        <v>133</v>
      </c>
      <c r="O134" s="38" t="s">
        <v>133</v>
      </c>
      <c r="P134" s="38" t="s">
        <v>133</v>
      </c>
      <c r="Q134" s="38" t="s">
        <v>297</v>
      </c>
      <c r="R134" s="28">
        <v>4</v>
      </c>
      <c r="S134" s="25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</row>
    <row r="135" spans="1:63" s="26" customFormat="1" ht="25.5" x14ac:dyDescent="0.2">
      <c r="A135" s="33">
        <v>125</v>
      </c>
      <c r="B135" s="34" t="s">
        <v>659</v>
      </c>
      <c r="C135" s="51">
        <v>951</v>
      </c>
      <c r="D135" s="47" t="s">
        <v>133</v>
      </c>
      <c r="E135" s="35">
        <v>36351</v>
      </c>
      <c r="F135" s="36" t="s">
        <v>430</v>
      </c>
      <c r="G135" s="37" t="s">
        <v>7</v>
      </c>
      <c r="H135" s="36" t="s">
        <v>108</v>
      </c>
      <c r="I135" s="61" t="s">
        <v>431</v>
      </c>
      <c r="J135" s="61" t="s">
        <v>307</v>
      </c>
      <c r="K135" s="36" t="s">
        <v>109</v>
      </c>
      <c r="L135" s="61" t="s">
        <v>432</v>
      </c>
      <c r="M135" s="61" t="s">
        <v>433</v>
      </c>
      <c r="N135" s="36" t="s">
        <v>133</v>
      </c>
      <c r="O135" s="38" t="s">
        <v>133</v>
      </c>
      <c r="P135" s="38" t="s">
        <v>133</v>
      </c>
      <c r="Q135" s="38" t="s">
        <v>330</v>
      </c>
      <c r="R135" s="28">
        <v>3</v>
      </c>
      <c r="S135" s="25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</row>
    <row r="136" spans="1:63" s="26" customFormat="1" ht="25.5" x14ac:dyDescent="0.2">
      <c r="A136" s="33">
        <v>126</v>
      </c>
      <c r="B136" s="34" t="s">
        <v>660</v>
      </c>
      <c r="C136" s="51">
        <v>952</v>
      </c>
      <c r="D136" s="47" t="s">
        <v>133</v>
      </c>
      <c r="E136" s="35">
        <v>35213</v>
      </c>
      <c r="F136" s="36" t="s">
        <v>434</v>
      </c>
      <c r="G136" s="37" t="s">
        <v>7</v>
      </c>
      <c r="H136" s="36" t="s">
        <v>108</v>
      </c>
      <c r="I136" s="61" t="s">
        <v>133</v>
      </c>
      <c r="J136" s="61" t="s">
        <v>133</v>
      </c>
      <c r="K136" s="36" t="s">
        <v>109</v>
      </c>
      <c r="L136" s="61" t="s">
        <v>133</v>
      </c>
      <c r="M136" s="61" t="s">
        <v>133</v>
      </c>
      <c r="N136" s="36" t="s">
        <v>133</v>
      </c>
      <c r="O136" s="38" t="s">
        <v>133</v>
      </c>
      <c r="P136" s="38" t="s">
        <v>133</v>
      </c>
      <c r="Q136" s="38" t="s">
        <v>305</v>
      </c>
      <c r="R136" s="28">
        <v>2</v>
      </c>
      <c r="S136" s="25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</row>
    <row r="137" spans="1:63" s="26" customFormat="1" ht="25.5" x14ac:dyDescent="0.2">
      <c r="A137" s="33">
        <v>127</v>
      </c>
      <c r="B137" s="34" t="s">
        <v>661</v>
      </c>
      <c r="C137" s="51">
        <v>953</v>
      </c>
      <c r="D137" s="47" t="s">
        <v>133</v>
      </c>
      <c r="E137" s="35">
        <v>36987</v>
      </c>
      <c r="F137" s="36" t="s">
        <v>435</v>
      </c>
      <c r="G137" s="37" t="s">
        <v>7</v>
      </c>
      <c r="H137" s="36" t="s">
        <v>111</v>
      </c>
      <c r="I137" s="61" t="s">
        <v>436</v>
      </c>
      <c r="J137" s="61" t="s">
        <v>436</v>
      </c>
      <c r="K137" s="36" t="s">
        <v>133</v>
      </c>
      <c r="L137" s="61" t="s">
        <v>133</v>
      </c>
      <c r="M137" s="61" t="s">
        <v>133</v>
      </c>
      <c r="N137" s="36" t="s">
        <v>133</v>
      </c>
      <c r="O137" s="38" t="s">
        <v>133</v>
      </c>
      <c r="P137" s="38" t="s">
        <v>133</v>
      </c>
      <c r="Q137" s="38" t="s">
        <v>330</v>
      </c>
      <c r="R137" s="28">
        <v>1</v>
      </c>
      <c r="S137" s="25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</row>
    <row r="138" spans="1:63" s="26" customFormat="1" ht="25.5" x14ac:dyDescent="0.2">
      <c r="A138" s="33">
        <v>128</v>
      </c>
      <c r="B138" s="34" t="s">
        <v>662</v>
      </c>
      <c r="C138" s="51">
        <v>954</v>
      </c>
      <c r="D138" s="47" t="s">
        <v>133</v>
      </c>
      <c r="E138" s="35">
        <v>35796</v>
      </c>
      <c r="F138" s="36" t="s">
        <v>437</v>
      </c>
      <c r="G138" s="37" t="s">
        <v>40</v>
      </c>
      <c r="H138" s="36" t="s">
        <v>111</v>
      </c>
      <c r="I138" s="61" t="s">
        <v>438</v>
      </c>
      <c r="J138" s="61" t="s">
        <v>438</v>
      </c>
      <c r="K138" s="36" t="s">
        <v>133</v>
      </c>
      <c r="L138" s="61" t="s">
        <v>133</v>
      </c>
      <c r="M138" s="61" t="s">
        <v>133</v>
      </c>
      <c r="N138" s="36" t="s">
        <v>133</v>
      </c>
      <c r="O138" s="38" t="s">
        <v>133</v>
      </c>
      <c r="P138" s="38" t="s">
        <v>133</v>
      </c>
      <c r="Q138" s="38" t="s">
        <v>297</v>
      </c>
      <c r="R138" s="28">
        <v>7</v>
      </c>
      <c r="S138" s="25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</row>
    <row r="139" spans="1:63" s="26" customFormat="1" ht="25.5" x14ac:dyDescent="0.2">
      <c r="A139" s="33">
        <v>129</v>
      </c>
      <c r="B139" s="34" t="s">
        <v>663</v>
      </c>
      <c r="C139" s="51">
        <v>955</v>
      </c>
      <c r="D139" s="47" t="s">
        <v>133</v>
      </c>
      <c r="E139" s="35">
        <v>35493</v>
      </c>
      <c r="F139" s="36" t="s">
        <v>439</v>
      </c>
      <c r="G139" s="37" t="s">
        <v>40</v>
      </c>
      <c r="H139" s="36" t="s">
        <v>118</v>
      </c>
      <c r="I139" s="61" t="s">
        <v>440</v>
      </c>
      <c r="J139" s="61" t="s">
        <v>441</v>
      </c>
      <c r="K139" s="36" t="s">
        <v>133</v>
      </c>
      <c r="L139" s="61" t="s">
        <v>133</v>
      </c>
      <c r="M139" s="61" t="s">
        <v>133</v>
      </c>
      <c r="N139" s="36" t="s">
        <v>133</v>
      </c>
      <c r="O139" s="38" t="s">
        <v>133</v>
      </c>
      <c r="P139" s="38" t="s">
        <v>133</v>
      </c>
      <c r="Q139" s="38" t="s">
        <v>305</v>
      </c>
      <c r="R139" s="28">
        <v>6</v>
      </c>
      <c r="S139" s="25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</row>
    <row r="140" spans="1:63" s="26" customFormat="1" ht="25.5" x14ac:dyDescent="0.2">
      <c r="A140" s="33">
        <v>130</v>
      </c>
      <c r="B140" s="34" t="s">
        <v>664</v>
      </c>
      <c r="C140" s="51">
        <v>956</v>
      </c>
      <c r="D140" s="47" t="s">
        <v>133</v>
      </c>
      <c r="E140" s="35">
        <v>32721</v>
      </c>
      <c r="F140" s="36" t="s">
        <v>442</v>
      </c>
      <c r="G140" s="37" t="s">
        <v>40</v>
      </c>
      <c r="H140" s="36" t="s">
        <v>110</v>
      </c>
      <c r="I140" s="61">
        <v>52</v>
      </c>
      <c r="J140" s="61">
        <v>53</v>
      </c>
      <c r="K140" s="36" t="s">
        <v>109</v>
      </c>
      <c r="L140" s="61">
        <v>50</v>
      </c>
      <c r="M140" s="61">
        <v>50</v>
      </c>
      <c r="N140" s="36" t="s">
        <v>111</v>
      </c>
      <c r="O140" s="38">
        <v>1.58</v>
      </c>
      <c r="P140" s="38">
        <v>2</v>
      </c>
      <c r="Q140" s="38" t="s">
        <v>297</v>
      </c>
      <c r="R140" s="28">
        <v>5</v>
      </c>
      <c r="S140" s="25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</row>
    <row r="141" spans="1:63" s="26" customFormat="1" ht="25.5" x14ac:dyDescent="0.2">
      <c r="A141" s="33">
        <v>131</v>
      </c>
      <c r="B141" s="34" t="s">
        <v>665</v>
      </c>
      <c r="C141" s="51">
        <v>957</v>
      </c>
      <c r="D141" s="47" t="s">
        <v>133</v>
      </c>
      <c r="E141" s="35">
        <v>35367</v>
      </c>
      <c r="F141" s="36" t="s">
        <v>443</v>
      </c>
      <c r="G141" s="37" t="s">
        <v>40</v>
      </c>
      <c r="H141" s="36" t="s">
        <v>109</v>
      </c>
      <c r="I141" s="61">
        <v>22.7</v>
      </c>
      <c r="J141" s="61">
        <v>22.85</v>
      </c>
      <c r="K141" s="36" t="s">
        <v>110</v>
      </c>
      <c r="L141" s="61">
        <v>50</v>
      </c>
      <c r="M141" s="61">
        <v>50</v>
      </c>
      <c r="N141" s="36" t="s">
        <v>133</v>
      </c>
      <c r="O141" s="38" t="s">
        <v>133</v>
      </c>
      <c r="P141" s="38" t="s">
        <v>133</v>
      </c>
      <c r="Q141" s="38" t="s">
        <v>297</v>
      </c>
      <c r="R141" s="28">
        <v>4</v>
      </c>
      <c r="S141" s="25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</row>
    <row r="142" spans="1:63" s="26" customFormat="1" ht="25.5" x14ac:dyDescent="0.2">
      <c r="A142" s="33">
        <v>132</v>
      </c>
      <c r="B142" s="34" t="s">
        <v>666</v>
      </c>
      <c r="C142" s="51">
        <v>958</v>
      </c>
      <c r="D142" s="47" t="s">
        <v>133</v>
      </c>
      <c r="E142" s="35">
        <v>35431</v>
      </c>
      <c r="F142" s="36" t="s">
        <v>444</v>
      </c>
      <c r="G142" s="37" t="s">
        <v>40</v>
      </c>
      <c r="H142" s="36" t="s">
        <v>120</v>
      </c>
      <c r="I142" s="61" t="s">
        <v>445</v>
      </c>
      <c r="J142" s="61" t="s">
        <v>445</v>
      </c>
      <c r="K142" s="36" t="s">
        <v>133</v>
      </c>
      <c r="L142" s="61" t="s">
        <v>133</v>
      </c>
      <c r="M142" s="61" t="s">
        <v>133</v>
      </c>
      <c r="N142" s="36" t="s">
        <v>133</v>
      </c>
      <c r="O142" s="38" t="s">
        <v>133</v>
      </c>
      <c r="P142" s="38" t="s">
        <v>133</v>
      </c>
      <c r="Q142" s="38" t="s">
        <v>305</v>
      </c>
      <c r="R142" s="28">
        <v>3</v>
      </c>
      <c r="S142" s="25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</row>
    <row r="143" spans="1:63" s="26" customFormat="1" ht="25.5" x14ac:dyDescent="0.2">
      <c r="A143" s="33">
        <v>133</v>
      </c>
      <c r="B143" s="34" t="s">
        <v>667</v>
      </c>
      <c r="C143" s="51">
        <v>959</v>
      </c>
      <c r="D143" s="47" t="s">
        <v>133</v>
      </c>
      <c r="E143" s="35">
        <v>33838</v>
      </c>
      <c r="F143" s="36" t="s">
        <v>446</v>
      </c>
      <c r="G143" s="37" t="s">
        <v>40</v>
      </c>
      <c r="H143" s="36" t="s">
        <v>110</v>
      </c>
      <c r="I143" s="61" t="s">
        <v>447</v>
      </c>
      <c r="J143" s="61" t="s">
        <v>133</v>
      </c>
      <c r="K143" s="36" t="s">
        <v>133</v>
      </c>
      <c r="L143" s="61" t="s">
        <v>133</v>
      </c>
      <c r="M143" s="61" t="s">
        <v>133</v>
      </c>
      <c r="N143" s="36" t="s">
        <v>133</v>
      </c>
      <c r="O143" s="38" t="s">
        <v>133</v>
      </c>
      <c r="P143" s="38" t="s">
        <v>133</v>
      </c>
      <c r="Q143" s="38" t="s">
        <v>297</v>
      </c>
      <c r="R143" s="28">
        <v>2</v>
      </c>
      <c r="S143" s="25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</row>
    <row r="144" spans="1:63" s="26" customFormat="1" ht="25.5" x14ac:dyDescent="0.2">
      <c r="A144" s="33">
        <v>134</v>
      </c>
      <c r="B144" s="34" t="s">
        <v>668</v>
      </c>
      <c r="C144" s="51">
        <v>960</v>
      </c>
      <c r="D144" s="47" t="s">
        <v>133</v>
      </c>
      <c r="E144" s="35">
        <v>35842</v>
      </c>
      <c r="F144" s="36" t="s">
        <v>448</v>
      </c>
      <c r="G144" s="37" t="s">
        <v>40</v>
      </c>
      <c r="H144" s="36" t="s">
        <v>110</v>
      </c>
      <c r="I144" s="61">
        <v>53</v>
      </c>
      <c r="J144" s="61" t="s">
        <v>133</v>
      </c>
      <c r="K144" s="36" t="s">
        <v>133</v>
      </c>
      <c r="L144" s="61" t="s">
        <v>133</v>
      </c>
      <c r="M144" s="61" t="s">
        <v>133</v>
      </c>
      <c r="N144" s="36" t="s">
        <v>133</v>
      </c>
      <c r="O144" s="38" t="s">
        <v>133</v>
      </c>
      <c r="P144" s="38" t="s">
        <v>133</v>
      </c>
      <c r="Q144" s="38" t="s">
        <v>305</v>
      </c>
      <c r="R144" s="28">
        <v>1</v>
      </c>
      <c r="S144" s="25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</row>
    <row r="145" spans="1:63" s="26" customFormat="1" ht="25.5" x14ac:dyDescent="0.2">
      <c r="A145" s="33">
        <v>135</v>
      </c>
      <c r="B145" s="34" t="s">
        <v>669</v>
      </c>
      <c r="C145" s="51">
        <v>961</v>
      </c>
      <c r="D145" s="47" t="s">
        <v>133</v>
      </c>
      <c r="E145" s="35">
        <v>36319</v>
      </c>
      <c r="F145" s="36" t="s">
        <v>449</v>
      </c>
      <c r="G145" s="37" t="s">
        <v>58</v>
      </c>
      <c r="H145" s="36" t="s">
        <v>119</v>
      </c>
      <c r="I145" s="61" t="s">
        <v>450</v>
      </c>
      <c r="J145" s="61" t="s">
        <v>133</v>
      </c>
      <c r="K145" s="36" t="s">
        <v>133</v>
      </c>
      <c r="L145" s="61" t="s">
        <v>133</v>
      </c>
      <c r="M145" s="61" t="s">
        <v>133</v>
      </c>
      <c r="N145" s="36" t="s">
        <v>133</v>
      </c>
      <c r="O145" s="38" t="s">
        <v>133</v>
      </c>
      <c r="P145" s="38" t="s">
        <v>133</v>
      </c>
      <c r="Q145" s="38" t="s">
        <v>330</v>
      </c>
      <c r="R145" s="28">
        <v>7</v>
      </c>
      <c r="S145" s="25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</row>
    <row r="146" spans="1:63" s="26" customFormat="1" ht="25.5" x14ac:dyDescent="0.2">
      <c r="A146" s="33">
        <v>136</v>
      </c>
      <c r="B146" s="34" t="s">
        <v>670</v>
      </c>
      <c r="C146" s="51">
        <v>962</v>
      </c>
      <c r="D146" s="47" t="s">
        <v>133</v>
      </c>
      <c r="E146" s="35">
        <v>35670</v>
      </c>
      <c r="F146" s="36" t="s">
        <v>451</v>
      </c>
      <c r="G146" s="37" t="s">
        <v>58</v>
      </c>
      <c r="H146" s="36" t="s">
        <v>110</v>
      </c>
      <c r="I146" s="61">
        <v>51.5</v>
      </c>
      <c r="J146" s="61" t="s">
        <v>133</v>
      </c>
      <c r="K146" s="36" t="s">
        <v>133</v>
      </c>
      <c r="L146" s="61" t="s">
        <v>133</v>
      </c>
      <c r="M146" s="61" t="s">
        <v>133</v>
      </c>
      <c r="N146" s="36" t="s">
        <v>133</v>
      </c>
      <c r="O146" s="38" t="s">
        <v>133</v>
      </c>
      <c r="P146" s="38" t="s">
        <v>133</v>
      </c>
      <c r="Q146" s="38" t="s">
        <v>305</v>
      </c>
      <c r="R146" s="28">
        <v>6</v>
      </c>
      <c r="S146" s="25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</row>
    <row r="147" spans="1:63" s="26" customFormat="1" ht="25.5" x14ac:dyDescent="0.2">
      <c r="A147" s="33">
        <v>137</v>
      </c>
      <c r="B147" s="34" t="s">
        <v>671</v>
      </c>
      <c r="C147" s="51">
        <v>963</v>
      </c>
      <c r="D147" s="47" t="s">
        <v>133</v>
      </c>
      <c r="E147" s="35">
        <v>36912</v>
      </c>
      <c r="F147" s="36" t="s">
        <v>452</v>
      </c>
      <c r="G147" s="37" t="s">
        <v>58</v>
      </c>
      <c r="H147" s="36" t="s">
        <v>119</v>
      </c>
      <c r="I147" s="61" t="s">
        <v>453</v>
      </c>
      <c r="J147" s="61" t="s">
        <v>133</v>
      </c>
      <c r="K147" s="36" t="s">
        <v>133</v>
      </c>
      <c r="L147" s="61" t="s">
        <v>133</v>
      </c>
      <c r="M147" s="61" t="s">
        <v>133</v>
      </c>
      <c r="N147" s="36" t="s">
        <v>133</v>
      </c>
      <c r="O147" s="38" t="s">
        <v>133</v>
      </c>
      <c r="P147" s="38" t="s">
        <v>133</v>
      </c>
      <c r="Q147" s="38" t="s">
        <v>330</v>
      </c>
      <c r="R147" s="28">
        <v>5</v>
      </c>
      <c r="S147" s="25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</row>
    <row r="148" spans="1:63" s="26" customFormat="1" ht="25.5" x14ac:dyDescent="0.2">
      <c r="A148" s="33">
        <v>138</v>
      </c>
      <c r="B148" s="34" t="s">
        <v>672</v>
      </c>
      <c r="C148" s="51">
        <v>964</v>
      </c>
      <c r="D148" s="47" t="s">
        <v>133</v>
      </c>
      <c r="E148" s="35">
        <v>36531</v>
      </c>
      <c r="F148" s="36" t="s">
        <v>454</v>
      </c>
      <c r="G148" s="37" t="s">
        <v>58</v>
      </c>
      <c r="H148" s="36" t="s">
        <v>109</v>
      </c>
      <c r="I148" s="61" t="s">
        <v>455</v>
      </c>
      <c r="J148" s="61" t="s">
        <v>133</v>
      </c>
      <c r="K148" s="36" t="s">
        <v>133</v>
      </c>
      <c r="L148" s="61" t="s">
        <v>133</v>
      </c>
      <c r="M148" s="61" t="s">
        <v>133</v>
      </c>
      <c r="N148" s="36" t="s">
        <v>133</v>
      </c>
      <c r="O148" s="38" t="s">
        <v>133</v>
      </c>
      <c r="P148" s="38" t="s">
        <v>133</v>
      </c>
      <c r="Q148" s="38" t="s">
        <v>330</v>
      </c>
      <c r="R148" s="28">
        <v>4</v>
      </c>
      <c r="S148" s="25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</row>
    <row r="149" spans="1:63" s="26" customFormat="1" ht="25.5" x14ac:dyDescent="0.2">
      <c r="A149" s="33">
        <v>139</v>
      </c>
      <c r="B149" s="34" t="s">
        <v>673</v>
      </c>
      <c r="C149" s="51">
        <v>965</v>
      </c>
      <c r="D149" s="47" t="s">
        <v>133</v>
      </c>
      <c r="E149" s="35">
        <v>37379</v>
      </c>
      <c r="F149" s="36" t="s">
        <v>456</v>
      </c>
      <c r="G149" s="37" t="s">
        <v>58</v>
      </c>
      <c r="H149" s="36" t="s">
        <v>109</v>
      </c>
      <c r="I149" s="61" t="s">
        <v>137</v>
      </c>
      <c r="J149" s="61" t="s">
        <v>133</v>
      </c>
      <c r="K149" s="36" t="s">
        <v>108</v>
      </c>
      <c r="L149" s="61" t="s">
        <v>457</v>
      </c>
      <c r="M149" s="61" t="s">
        <v>133</v>
      </c>
      <c r="N149" s="36" t="s">
        <v>133</v>
      </c>
      <c r="O149" s="38" t="s">
        <v>133</v>
      </c>
      <c r="P149" s="38" t="s">
        <v>133</v>
      </c>
      <c r="Q149" s="38" t="s">
        <v>330</v>
      </c>
      <c r="R149" s="28">
        <v>3</v>
      </c>
      <c r="S149" s="25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</row>
    <row r="150" spans="1:63" s="26" customFormat="1" ht="25.5" x14ac:dyDescent="0.2">
      <c r="A150" s="33">
        <v>140</v>
      </c>
      <c r="B150" s="34" t="s">
        <v>674</v>
      </c>
      <c r="C150" s="51">
        <v>966</v>
      </c>
      <c r="D150" s="47" t="s">
        <v>133</v>
      </c>
      <c r="E150" s="35">
        <v>36306</v>
      </c>
      <c r="F150" s="36" t="s">
        <v>458</v>
      </c>
      <c r="G150" s="37" t="s">
        <v>58</v>
      </c>
      <c r="H150" s="36" t="s">
        <v>108</v>
      </c>
      <c r="I150" s="61" t="s">
        <v>459</v>
      </c>
      <c r="J150" s="61" t="s">
        <v>459</v>
      </c>
      <c r="K150" s="36" t="s">
        <v>109</v>
      </c>
      <c r="L150" s="61" t="s">
        <v>460</v>
      </c>
      <c r="M150" s="61" t="s">
        <v>460</v>
      </c>
      <c r="N150" s="36" t="s">
        <v>133</v>
      </c>
      <c r="O150" s="38" t="s">
        <v>133</v>
      </c>
      <c r="P150" s="38" t="s">
        <v>133</v>
      </c>
      <c r="Q150" s="38" t="s">
        <v>330</v>
      </c>
      <c r="R150" s="28">
        <v>2</v>
      </c>
      <c r="S150" s="25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</row>
    <row r="151" spans="1:63" s="26" customFormat="1" ht="25.5" x14ac:dyDescent="0.2">
      <c r="A151" s="33">
        <v>141</v>
      </c>
      <c r="B151" s="34" t="s">
        <v>675</v>
      </c>
      <c r="C151" s="51">
        <v>967</v>
      </c>
      <c r="D151" s="47" t="s">
        <v>133</v>
      </c>
      <c r="E151" s="35">
        <v>36161</v>
      </c>
      <c r="F151" s="36" t="s">
        <v>461</v>
      </c>
      <c r="G151" s="37" t="s">
        <v>58</v>
      </c>
      <c r="H151" s="36" t="s">
        <v>110</v>
      </c>
      <c r="I151" s="61" t="s">
        <v>462</v>
      </c>
      <c r="J151" s="61" t="s">
        <v>462</v>
      </c>
      <c r="K151" s="36" t="s">
        <v>111</v>
      </c>
      <c r="L151" s="61" t="s">
        <v>463</v>
      </c>
      <c r="M151" s="61" t="s">
        <v>463</v>
      </c>
      <c r="N151" s="36" t="s">
        <v>133</v>
      </c>
      <c r="O151" s="38" t="s">
        <v>133</v>
      </c>
      <c r="P151" s="38" t="s">
        <v>133</v>
      </c>
      <c r="Q151" s="38" t="s">
        <v>330</v>
      </c>
      <c r="R151" s="28">
        <v>1</v>
      </c>
      <c r="S151" s="25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</row>
    <row r="152" spans="1:63" s="26" customFormat="1" ht="25.5" x14ac:dyDescent="0.2">
      <c r="A152" s="33">
        <v>142</v>
      </c>
      <c r="B152" s="34" t="s">
        <v>676</v>
      </c>
      <c r="C152" s="51">
        <v>968</v>
      </c>
      <c r="D152" s="47" t="s">
        <v>133</v>
      </c>
      <c r="E152" s="35">
        <v>34483</v>
      </c>
      <c r="F152" s="36" t="s">
        <v>464</v>
      </c>
      <c r="G152" s="37" t="s">
        <v>60</v>
      </c>
      <c r="H152" s="36" t="s">
        <v>109</v>
      </c>
      <c r="I152" s="61" t="s">
        <v>465</v>
      </c>
      <c r="J152" s="61" t="s">
        <v>133</v>
      </c>
      <c r="K152" s="36" t="s">
        <v>110</v>
      </c>
      <c r="L152" s="61" t="s">
        <v>466</v>
      </c>
      <c r="M152" s="61" t="s">
        <v>133</v>
      </c>
      <c r="N152" s="36" t="s">
        <v>133</v>
      </c>
      <c r="O152" s="38" t="s">
        <v>133</v>
      </c>
      <c r="P152" s="38" t="s">
        <v>133</v>
      </c>
      <c r="Q152" s="38" t="s">
        <v>297</v>
      </c>
      <c r="R152" s="28">
        <v>6</v>
      </c>
      <c r="S152" s="25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</row>
    <row r="153" spans="1:63" s="26" customFormat="1" ht="25.5" x14ac:dyDescent="0.2">
      <c r="A153" s="33">
        <v>143</v>
      </c>
      <c r="B153" s="34" t="s">
        <v>677</v>
      </c>
      <c r="C153" s="51">
        <v>969</v>
      </c>
      <c r="D153" s="47" t="s">
        <v>133</v>
      </c>
      <c r="E153" s="35">
        <v>33817</v>
      </c>
      <c r="F153" s="36" t="s">
        <v>467</v>
      </c>
      <c r="G153" s="37" t="s">
        <v>60</v>
      </c>
      <c r="H153" s="36" t="s">
        <v>111</v>
      </c>
      <c r="I153" s="61" t="s">
        <v>394</v>
      </c>
      <c r="J153" s="61" t="s">
        <v>133</v>
      </c>
      <c r="K153" s="36" t="s">
        <v>113</v>
      </c>
      <c r="L153" s="61" t="s">
        <v>324</v>
      </c>
      <c r="M153" s="61" t="s">
        <v>133</v>
      </c>
      <c r="N153" s="36" t="s">
        <v>133</v>
      </c>
      <c r="O153" s="38" t="s">
        <v>133</v>
      </c>
      <c r="P153" s="38" t="s">
        <v>133</v>
      </c>
      <c r="Q153" s="38" t="s">
        <v>297</v>
      </c>
      <c r="R153" s="28">
        <v>5</v>
      </c>
      <c r="S153" s="25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</row>
    <row r="154" spans="1:63" s="26" customFormat="1" ht="25.5" x14ac:dyDescent="0.2">
      <c r="A154" s="33">
        <v>144</v>
      </c>
      <c r="B154" s="34" t="s">
        <v>678</v>
      </c>
      <c r="C154" s="51">
        <v>970</v>
      </c>
      <c r="D154" s="47" t="s">
        <v>133</v>
      </c>
      <c r="E154" s="35">
        <v>33170</v>
      </c>
      <c r="F154" s="36" t="s">
        <v>468</v>
      </c>
      <c r="G154" s="37" t="s">
        <v>60</v>
      </c>
      <c r="H154" s="36" t="s">
        <v>108</v>
      </c>
      <c r="I154" s="61" t="s">
        <v>133</v>
      </c>
      <c r="J154" s="61" t="s">
        <v>133</v>
      </c>
      <c r="K154" s="36" t="s">
        <v>109</v>
      </c>
      <c r="L154" s="61" t="s">
        <v>432</v>
      </c>
      <c r="M154" s="61" t="s">
        <v>133</v>
      </c>
      <c r="N154" s="36" t="s">
        <v>133</v>
      </c>
      <c r="O154" s="38" t="s">
        <v>133</v>
      </c>
      <c r="P154" s="38" t="s">
        <v>133</v>
      </c>
      <c r="Q154" s="38" t="s">
        <v>297</v>
      </c>
      <c r="R154" s="28">
        <v>4</v>
      </c>
      <c r="S154" s="25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</row>
    <row r="155" spans="1:63" s="26" customFormat="1" ht="25.5" x14ac:dyDescent="0.2">
      <c r="A155" s="33">
        <v>145</v>
      </c>
      <c r="B155" s="34" t="s">
        <v>679</v>
      </c>
      <c r="C155" s="51">
        <v>971</v>
      </c>
      <c r="D155" s="47" t="s">
        <v>133</v>
      </c>
      <c r="E155" s="35">
        <v>35723</v>
      </c>
      <c r="F155" s="36" t="s">
        <v>469</v>
      </c>
      <c r="G155" s="37" t="s">
        <v>60</v>
      </c>
      <c r="H155" s="36" t="s">
        <v>111</v>
      </c>
      <c r="I155" s="61" t="s">
        <v>394</v>
      </c>
      <c r="J155" s="61" t="s">
        <v>133</v>
      </c>
      <c r="K155" s="36" t="s">
        <v>112</v>
      </c>
      <c r="L155" s="61" t="s">
        <v>470</v>
      </c>
      <c r="M155" s="61" t="s">
        <v>133</v>
      </c>
      <c r="N155" s="36" t="s">
        <v>133</v>
      </c>
      <c r="O155" s="38" t="s">
        <v>133</v>
      </c>
      <c r="P155" s="38" t="s">
        <v>133</v>
      </c>
      <c r="Q155" s="38" t="s">
        <v>305</v>
      </c>
      <c r="R155" s="28">
        <v>3</v>
      </c>
      <c r="S155" s="25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</row>
    <row r="156" spans="1:63" s="26" customFormat="1" ht="25.5" x14ac:dyDescent="0.2">
      <c r="A156" s="33">
        <v>146</v>
      </c>
      <c r="B156" s="34" t="s">
        <v>680</v>
      </c>
      <c r="C156" s="51">
        <v>972</v>
      </c>
      <c r="D156" s="47" t="s">
        <v>133</v>
      </c>
      <c r="E156" s="35">
        <v>34684</v>
      </c>
      <c r="F156" s="36" t="s">
        <v>471</v>
      </c>
      <c r="G156" s="37" t="s">
        <v>60</v>
      </c>
      <c r="H156" s="36" t="s">
        <v>111</v>
      </c>
      <c r="I156" s="61" t="s">
        <v>472</v>
      </c>
      <c r="J156" s="61" t="s">
        <v>472</v>
      </c>
      <c r="K156" s="36" t="s">
        <v>112</v>
      </c>
      <c r="L156" s="61" t="s">
        <v>473</v>
      </c>
      <c r="M156" s="61" t="s">
        <v>133</v>
      </c>
      <c r="N156" s="36" t="s">
        <v>113</v>
      </c>
      <c r="O156" s="38" t="s">
        <v>474</v>
      </c>
      <c r="P156" s="38" t="s">
        <v>133</v>
      </c>
      <c r="Q156" s="38" t="s">
        <v>297</v>
      </c>
      <c r="R156" s="28">
        <v>2</v>
      </c>
      <c r="S156" s="25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</row>
    <row r="157" spans="1:63" s="26" customFormat="1" ht="25.5" x14ac:dyDescent="0.2">
      <c r="A157" s="33">
        <v>147</v>
      </c>
      <c r="B157" s="34" t="s">
        <v>681</v>
      </c>
      <c r="C157" s="51">
        <v>973</v>
      </c>
      <c r="D157" s="47" t="s">
        <v>133</v>
      </c>
      <c r="E157" s="35">
        <v>33185</v>
      </c>
      <c r="F157" s="36" t="s">
        <v>475</v>
      </c>
      <c r="G157" s="37" t="s">
        <v>60</v>
      </c>
      <c r="H157" s="36" t="s">
        <v>114</v>
      </c>
      <c r="I157" s="61" t="s">
        <v>476</v>
      </c>
      <c r="J157" s="61" t="s">
        <v>477</v>
      </c>
      <c r="K157" s="36" t="s">
        <v>133</v>
      </c>
      <c r="L157" s="61" t="s">
        <v>133</v>
      </c>
      <c r="M157" s="61" t="s">
        <v>133</v>
      </c>
      <c r="N157" s="36" t="s">
        <v>133</v>
      </c>
      <c r="O157" s="38" t="s">
        <v>133</v>
      </c>
      <c r="P157" s="38" t="s">
        <v>133</v>
      </c>
      <c r="Q157" s="38" t="s">
        <v>297</v>
      </c>
      <c r="R157" s="28">
        <v>1</v>
      </c>
      <c r="S157" s="25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</row>
    <row r="158" spans="1:63" s="26" customFormat="1" ht="25.5" x14ac:dyDescent="0.2">
      <c r="A158" s="33">
        <v>148</v>
      </c>
      <c r="B158" s="34" t="s">
        <v>682</v>
      </c>
      <c r="C158" s="51">
        <v>974</v>
      </c>
      <c r="D158" s="47" t="s">
        <v>133</v>
      </c>
      <c r="E158" s="35">
        <v>35548</v>
      </c>
      <c r="F158" s="36" t="s">
        <v>478</v>
      </c>
      <c r="G158" s="37" t="s">
        <v>8</v>
      </c>
      <c r="H158" s="36" t="s">
        <v>111</v>
      </c>
      <c r="I158" s="61" t="s">
        <v>283</v>
      </c>
      <c r="J158" s="61" t="s">
        <v>283</v>
      </c>
      <c r="K158" s="36" t="s">
        <v>133</v>
      </c>
      <c r="L158" s="61" t="s">
        <v>133</v>
      </c>
      <c r="M158" s="61" t="s">
        <v>133</v>
      </c>
      <c r="N158" s="36" t="s">
        <v>133</v>
      </c>
      <c r="O158" s="38" t="s">
        <v>133</v>
      </c>
      <c r="P158" s="38" t="s">
        <v>133</v>
      </c>
      <c r="Q158" s="38" t="s">
        <v>305</v>
      </c>
      <c r="R158" s="28">
        <v>2</v>
      </c>
      <c r="S158" s="25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</row>
    <row r="159" spans="1:63" s="26" customFormat="1" ht="25.5" x14ac:dyDescent="0.2">
      <c r="A159" s="33">
        <v>149</v>
      </c>
      <c r="B159" s="34" t="s">
        <v>683</v>
      </c>
      <c r="C159" s="51">
        <v>975</v>
      </c>
      <c r="D159" s="47" t="s">
        <v>133</v>
      </c>
      <c r="E159" s="35">
        <v>35837</v>
      </c>
      <c r="F159" s="36" t="s">
        <v>479</v>
      </c>
      <c r="G159" s="37" t="s">
        <v>8</v>
      </c>
      <c r="H159" s="36" t="s">
        <v>114</v>
      </c>
      <c r="I159" s="61" t="s">
        <v>268</v>
      </c>
      <c r="J159" s="61" t="s">
        <v>268</v>
      </c>
      <c r="K159" s="36" t="s">
        <v>108</v>
      </c>
      <c r="L159" s="61" t="s">
        <v>431</v>
      </c>
      <c r="M159" s="61" t="s">
        <v>431</v>
      </c>
      <c r="N159" s="36" t="s">
        <v>133</v>
      </c>
      <c r="O159" s="38" t="s">
        <v>133</v>
      </c>
      <c r="P159" s="38" t="s">
        <v>133</v>
      </c>
      <c r="Q159" s="38" t="s">
        <v>305</v>
      </c>
      <c r="R159" s="28">
        <v>1</v>
      </c>
      <c r="S159" s="25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</row>
    <row r="160" spans="1:63" s="26" customFormat="1" ht="25.5" x14ac:dyDescent="0.2">
      <c r="A160" s="33">
        <v>150</v>
      </c>
      <c r="B160" s="34" t="s">
        <v>684</v>
      </c>
      <c r="C160" s="51">
        <v>976</v>
      </c>
      <c r="D160" s="47" t="s">
        <v>133</v>
      </c>
      <c r="E160" s="35">
        <v>34725</v>
      </c>
      <c r="F160" s="36" t="s">
        <v>480</v>
      </c>
      <c r="G160" s="37" t="s">
        <v>64</v>
      </c>
      <c r="H160" s="36" t="s">
        <v>108</v>
      </c>
      <c r="I160" s="61" t="s">
        <v>481</v>
      </c>
      <c r="J160" s="61" t="s">
        <v>429</v>
      </c>
      <c r="K160" s="36" t="s">
        <v>133</v>
      </c>
      <c r="L160" s="61" t="s">
        <v>133</v>
      </c>
      <c r="M160" s="61" t="s">
        <v>133</v>
      </c>
      <c r="N160" s="36" t="s">
        <v>133</v>
      </c>
      <c r="O160" s="38" t="s">
        <v>133</v>
      </c>
      <c r="P160" s="38" t="s">
        <v>133</v>
      </c>
      <c r="Q160" s="38" t="s">
        <v>297</v>
      </c>
      <c r="R160" s="28">
        <v>2</v>
      </c>
      <c r="S160" s="25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</row>
    <row r="161" spans="1:63" s="26" customFormat="1" ht="25.5" x14ac:dyDescent="0.2">
      <c r="A161" s="33">
        <v>151</v>
      </c>
      <c r="B161" s="34" t="s">
        <v>685</v>
      </c>
      <c r="C161" s="51">
        <v>977</v>
      </c>
      <c r="D161" s="47" t="s">
        <v>133</v>
      </c>
      <c r="E161" s="35">
        <v>35811</v>
      </c>
      <c r="F161" s="36" t="s">
        <v>482</v>
      </c>
      <c r="G161" s="37" t="s">
        <v>64</v>
      </c>
      <c r="H161" s="36" t="s">
        <v>108</v>
      </c>
      <c r="I161" s="61" t="s">
        <v>483</v>
      </c>
      <c r="J161" s="61" t="s">
        <v>484</v>
      </c>
      <c r="K161" s="36" t="s">
        <v>114</v>
      </c>
      <c r="L161" s="61" t="s">
        <v>485</v>
      </c>
      <c r="M161" s="61" t="s">
        <v>429</v>
      </c>
      <c r="N161" s="36" t="s">
        <v>133</v>
      </c>
      <c r="O161" s="38" t="s">
        <v>133</v>
      </c>
      <c r="P161" s="38" t="s">
        <v>133</v>
      </c>
      <c r="Q161" s="38" t="s">
        <v>305</v>
      </c>
      <c r="R161" s="28">
        <v>1</v>
      </c>
      <c r="S161" s="25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</row>
    <row r="162" spans="1:63" s="26" customFormat="1" ht="25.5" x14ac:dyDescent="0.2">
      <c r="A162" s="33">
        <v>152</v>
      </c>
      <c r="B162" s="34" t="s">
        <v>686</v>
      </c>
      <c r="C162" s="51">
        <v>978</v>
      </c>
      <c r="D162" s="47" t="s">
        <v>133</v>
      </c>
      <c r="E162" s="35">
        <v>33730</v>
      </c>
      <c r="F162" s="36" t="s">
        <v>486</v>
      </c>
      <c r="G162" s="37" t="s">
        <v>67</v>
      </c>
      <c r="H162" s="36" t="s">
        <v>112</v>
      </c>
      <c r="I162" s="61" t="s">
        <v>487</v>
      </c>
      <c r="J162" s="61" t="s">
        <v>488</v>
      </c>
      <c r="K162" s="36" t="s">
        <v>111</v>
      </c>
      <c r="L162" s="61" t="s">
        <v>489</v>
      </c>
      <c r="M162" s="61" t="s">
        <v>472</v>
      </c>
      <c r="N162" s="36" t="s">
        <v>133</v>
      </c>
      <c r="O162" s="38" t="s">
        <v>133</v>
      </c>
      <c r="P162" s="38" t="s">
        <v>133</v>
      </c>
      <c r="Q162" s="38" t="s">
        <v>297</v>
      </c>
      <c r="R162" s="28">
        <v>1</v>
      </c>
      <c r="S162" s="25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</row>
    <row r="163" spans="1:63" s="26" customFormat="1" ht="25.5" x14ac:dyDescent="0.2">
      <c r="A163" s="33">
        <v>153</v>
      </c>
      <c r="B163" s="34" t="s">
        <v>687</v>
      </c>
      <c r="C163" s="51">
        <v>979</v>
      </c>
      <c r="D163" s="47" t="s">
        <v>133</v>
      </c>
      <c r="E163" s="35">
        <v>36892</v>
      </c>
      <c r="F163" s="36" t="s">
        <v>490</v>
      </c>
      <c r="G163" s="37" t="s">
        <v>12</v>
      </c>
      <c r="H163" s="36" t="s">
        <v>118</v>
      </c>
      <c r="I163" s="61" t="s">
        <v>491</v>
      </c>
      <c r="J163" s="61" t="s">
        <v>492</v>
      </c>
      <c r="K163" s="36" t="s">
        <v>133</v>
      </c>
      <c r="L163" s="61" t="s">
        <v>133</v>
      </c>
      <c r="M163" s="61" t="s">
        <v>133</v>
      </c>
      <c r="N163" s="36" t="s">
        <v>133</v>
      </c>
      <c r="O163" s="38" t="s">
        <v>133</v>
      </c>
      <c r="P163" s="38" t="s">
        <v>133</v>
      </c>
      <c r="Q163" s="38" t="s">
        <v>330</v>
      </c>
      <c r="R163" s="28">
        <v>13</v>
      </c>
      <c r="S163" s="25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</row>
    <row r="164" spans="1:63" s="26" customFormat="1" ht="25.5" x14ac:dyDescent="0.2">
      <c r="A164" s="33">
        <v>154</v>
      </c>
      <c r="B164" s="34" t="s">
        <v>688</v>
      </c>
      <c r="C164" s="51">
        <v>980</v>
      </c>
      <c r="D164" s="47" t="s">
        <v>133</v>
      </c>
      <c r="E164" s="35">
        <v>36164</v>
      </c>
      <c r="F164" s="36" t="s">
        <v>493</v>
      </c>
      <c r="G164" s="37" t="s">
        <v>12</v>
      </c>
      <c r="H164" s="36" t="s">
        <v>109</v>
      </c>
      <c r="I164" s="61" t="s">
        <v>133</v>
      </c>
      <c r="J164" s="61" t="s">
        <v>133</v>
      </c>
      <c r="K164" s="36" t="s">
        <v>133</v>
      </c>
      <c r="L164" s="61" t="s">
        <v>133</v>
      </c>
      <c r="M164" s="61" t="s">
        <v>133</v>
      </c>
      <c r="N164" s="36" t="s">
        <v>133</v>
      </c>
      <c r="O164" s="38" t="s">
        <v>133</v>
      </c>
      <c r="P164" s="38" t="s">
        <v>133</v>
      </c>
      <c r="Q164" s="38" t="s">
        <v>330</v>
      </c>
      <c r="R164" s="28">
        <v>12</v>
      </c>
      <c r="S164" s="25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</row>
    <row r="165" spans="1:63" s="26" customFormat="1" ht="25.5" x14ac:dyDescent="0.2">
      <c r="A165" s="33">
        <v>155</v>
      </c>
      <c r="B165" s="34" t="s">
        <v>689</v>
      </c>
      <c r="C165" s="51">
        <v>981</v>
      </c>
      <c r="D165" s="47" t="s">
        <v>133</v>
      </c>
      <c r="E165" s="35">
        <v>37455</v>
      </c>
      <c r="F165" s="36" t="s">
        <v>494</v>
      </c>
      <c r="G165" s="37" t="s">
        <v>12</v>
      </c>
      <c r="H165" s="36" t="s">
        <v>121</v>
      </c>
      <c r="I165" s="61" t="s">
        <v>133</v>
      </c>
      <c r="J165" s="61" t="s">
        <v>133</v>
      </c>
      <c r="K165" s="36" t="s">
        <v>133</v>
      </c>
      <c r="L165" s="61" t="s">
        <v>133</v>
      </c>
      <c r="M165" s="61" t="s">
        <v>133</v>
      </c>
      <c r="N165" s="36" t="s">
        <v>133</v>
      </c>
      <c r="O165" s="38" t="s">
        <v>133</v>
      </c>
      <c r="P165" s="38" t="s">
        <v>133</v>
      </c>
      <c r="Q165" s="38" t="s">
        <v>330</v>
      </c>
      <c r="R165" s="28">
        <v>11</v>
      </c>
      <c r="S165" s="25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</row>
    <row r="166" spans="1:63" s="26" customFormat="1" ht="25.5" x14ac:dyDescent="0.2">
      <c r="A166" s="33">
        <v>156</v>
      </c>
      <c r="B166" s="34" t="s">
        <v>690</v>
      </c>
      <c r="C166" s="51">
        <v>982</v>
      </c>
      <c r="D166" s="47" t="s">
        <v>133</v>
      </c>
      <c r="E166" s="35">
        <v>36784</v>
      </c>
      <c r="F166" s="36" t="s">
        <v>495</v>
      </c>
      <c r="G166" s="37" t="s">
        <v>12</v>
      </c>
      <c r="H166" s="36" t="s">
        <v>118</v>
      </c>
      <c r="I166" s="61" t="s">
        <v>496</v>
      </c>
      <c r="J166" s="61" t="s">
        <v>496</v>
      </c>
      <c r="K166" s="36" t="s">
        <v>133</v>
      </c>
      <c r="L166" s="61" t="s">
        <v>133</v>
      </c>
      <c r="M166" s="61" t="s">
        <v>133</v>
      </c>
      <c r="N166" s="36" t="s">
        <v>133</v>
      </c>
      <c r="O166" s="38" t="s">
        <v>133</v>
      </c>
      <c r="P166" s="38" t="s">
        <v>133</v>
      </c>
      <c r="Q166" s="38" t="s">
        <v>330</v>
      </c>
      <c r="R166" s="28">
        <v>10</v>
      </c>
      <c r="S166" s="25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</row>
    <row r="167" spans="1:63" s="26" customFormat="1" ht="25.5" x14ac:dyDescent="0.2">
      <c r="A167" s="33">
        <v>157</v>
      </c>
      <c r="B167" s="34" t="s">
        <v>691</v>
      </c>
      <c r="C167" s="51">
        <v>983</v>
      </c>
      <c r="D167" s="47" t="s">
        <v>133</v>
      </c>
      <c r="E167" s="35">
        <v>37200</v>
      </c>
      <c r="F167" s="36" t="s">
        <v>497</v>
      </c>
      <c r="G167" s="37" t="s">
        <v>12</v>
      </c>
      <c r="H167" s="36" t="s">
        <v>109</v>
      </c>
      <c r="I167" s="61" t="s">
        <v>133</v>
      </c>
      <c r="J167" s="61" t="s">
        <v>133</v>
      </c>
      <c r="K167" s="36" t="s">
        <v>133</v>
      </c>
      <c r="L167" s="61" t="s">
        <v>133</v>
      </c>
      <c r="M167" s="61" t="s">
        <v>133</v>
      </c>
      <c r="N167" s="36" t="s">
        <v>133</v>
      </c>
      <c r="O167" s="38" t="s">
        <v>133</v>
      </c>
      <c r="P167" s="38" t="s">
        <v>133</v>
      </c>
      <c r="Q167" s="38" t="s">
        <v>330</v>
      </c>
      <c r="R167" s="28">
        <v>9</v>
      </c>
      <c r="S167" s="25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</row>
    <row r="168" spans="1:63" s="26" customFormat="1" ht="25.5" x14ac:dyDescent="0.2">
      <c r="A168" s="33">
        <v>158</v>
      </c>
      <c r="B168" s="34" t="s">
        <v>692</v>
      </c>
      <c r="C168" s="51">
        <v>984</v>
      </c>
      <c r="D168" s="47" t="s">
        <v>133</v>
      </c>
      <c r="E168" s="35">
        <v>37581</v>
      </c>
      <c r="F168" s="36" t="s">
        <v>498</v>
      </c>
      <c r="G168" s="37" t="s">
        <v>12</v>
      </c>
      <c r="H168" s="36" t="s">
        <v>109</v>
      </c>
      <c r="I168" s="61" t="s">
        <v>133</v>
      </c>
      <c r="J168" s="61" t="s">
        <v>133</v>
      </c>
      <c r="K168" s="36" t="s">
        <v>133</v>
      </c>
      <c r="L168" s="61" t="s">
        <v>133</v>
      </c>
      <c r="M168" s="61" t="s">
        <v>133</v>
      </c>
      <c r="N168" s="36" t="s">
        <v>133</v>
      </c>
      <c r="O168" s="38" t="s">
        <v>133</v>
      </c>
      <c r="P168" s="38" t="s">
        <v>133</v>
      </c>
      <c r="Q168" s="38" t="s">
        <v>330</v>
      </c>
      <c r="R168" s="28">
        <v>8</v>
      </c>
      <c r="S168" s="25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</row>
    <row r="169" spans="1:63" s="26" customFormat="1" ht="25.5" x14ac:dyDescent="0.2">
      <c r="A169" s="33">
        <v>159</v>
      </c>
      <c r="B169" s="34" t="s">
        <v>693</v>
      </c>
      <c r="C169" s="51">
        <v>985</v>
      </c>
      <c r="D169" s="47" t="s">
        <v>133</v>
      </c>
      <c r="E169" s="35">
        <v>36552</v>
      </c>
      <c r="F169" s="36" t="s">
        <v>499</v>
      </c>
      <c r="G169" s="37" t="s">
        <v>12</v>
      </c>
      <c r="H169" s="36" t="s">
        <v>111</v>
      </c>
      <c r="I169" s="61" t="s">
        <v>500</v>
      </c>
      <c r="J169" s="61" t="s">
        <v>133</v>
      </c>
      <c r="K169" s="36" t="s">
        <v>133</v>
      </c>
      <c r="L169" s="61" t="s">
        <v>133</v>
      </c>
      <c r="M169" s="61" t="s">
        <v>133</v>
      </c>
      <c r="N169" s="36" t="s">
        <v>133</v>
      </c>
      <c r="O169" s="38" t="s">
        <v>133</v>
      </c>
      <c r="P169" s="38" t="s">
        <v>133</v>
      </c>
      <c r="Q169" s="38" t="s">
        <v>330</v>
      </c>
      <c r="R169" s="28">
        <v>7</v>
      </c>
      <c r="S169" s="25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</row>
    <row r="170" spans="1:63" s="26" customFormat="1" ht="25.5" x14ac:dyDescent="0.2">
      <c r="A170" s="33">
        <v>160</v>
      </c>
      <c r="B170" s="34" t="s">
        <v>694</v>
      </c>
      <c r="C170" s="51">
        <v>986</v>
      </c>
      <c r="D170" s="47" t="s">
        <v>133</v>
      </c>
      <c r="E170" s="35">
        <v>37314</v>
      </c>
      <c r="F170" s="36" t="s">
        <v>501</v>
      </c>
      <c r="G170" s="37" t="s">
        <v>12</v>
      </c>
      <c r="H170" s="36" t="s">
        <v>121</v>
      </c>
      <c r="I170" s="61" t="s">
        <v>133</v>
      </c>
      <c r="J170" s="61" t="s">
        <v>133</v>
      </c>
      <c r="K170" s="36" t="s">
        <v>133</v>
      </c>
      <c r="L170" s="61" t="s">
        <v>133</v>
      </c>
      <c r="M170" s="61" t="s">
        <v>133</v>
      </c>
      <c r="N170" s="36" t="s">
        <v>133</v>
      </c>
      <c r="O170" s="38" t="s">
        <v>133</v>
      </c>
      <c r="P170" s="38" t="s">
        <v>133</v>
      </c>
      <c r="Q170" s="38" t="s">
        <v>330</v>
      </c>
      <c r="R170" s="28">
        <v>6</v>
      </c>
      <c r="S170" s="25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</row>
    <row r="171" spans="1:63" s="26" customFormat="1" ht="25.5" x14ac:dyDescent="0.2">
      <c r="A171" s="33">
        <v>161</v>
      </c>
      <c r="B171" s="34" t="s">
        <v>695</v>
      </c>
      <c r="C171" s="51">
        <v>987</v>
      </c>
      <c r="D171" s="47" t="s">
        <v>133</v>
      </c>
      <c r="E171" s="35">
        <v>35566</v>
      </c>
      <c r="F171" s="36" t="s">
        <v>502</v>
      </c>
      <c r="G171" s="37" t="s">
        <v>12</v>
      </c>
      <c r="H171" s="36" t="s">
        <v>118</v>
      </c>
      <c r="I171" s="61" t="s">
        <v>491</v>
      </c>
      <c r="J171" s="61" t="s">
        <v>133</v>
      </c>
      <c r="K171" s="36" t="s">
        <v>133</v>
      </c>
      <c r="L171" s="61" t="s">
        <v>133</v>
      </c>
      <c r="M171" s="61" t="s">
        <v>133</v>
      </c>
      <c r="N171" s="36" t="s">
        <v>133</v>
      </c>
      <c r="O171" s="38" t="s">
        <v>133</v>
      </c>
      <c r="P171" s="38" t="s">
        <v>133</v>
      </c>
      <c r="Q171" s="38" t="s">
        <v>305</v>
      </c>
      <c r="R171" s="28">
        <v>5</v>
      </c>
      <c r="S171" s="25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</row>
    <row r="172" spans="1:63" s="26" customFormat="1" ht="25.5" x14ac:dyDescent="0.2">
      <c r="A172" s="33">
        <v>162</v>
      </c>
      <c r="B172" s="34" t="s">
        <v>696</v>
      </c>
      <c r="C172" s="51">
        <v>988</v>
      </c>
      <c r="D172" s="47" t="s">
        <v>133</v>
      </c>
      <c r="E172" s="35">
        <v>37006</v>
      </c>
      <c r="F172" s="36" t="s">
        <v>503</v>
      </c>
      <c r="G172" s="37" t="s">
        <v>12</v>
      </c>
      <c r="H172" s="36" t="s">
        <v>118</v>
      </c>
      <c r="I172" s="61" t="s">
        <v>133</v>
      </c>
      <c r="J172" s="61" t="s">
        <v>133</v>
      </c>
      <c r="K172" s="36" t="s">
        <v>133</v>
      </c>
      <c r="L172" s="61" t="s">
        <v>133</v>
      </c>
      <c r="M172" s="61" t="s">
        <v>133</v>
      </c>
      <c r="N172" s="36" t="s">
        <v>133</v>
      </c>
      <c r="O172" s="38" t="s">
        <v>133</v>
      </c>
      <c r="P172" s="38" t="s">
        <v>133</v>
      </c>
      <c r="Q172" s="38" t="s">
        <v>330</v>
      </c>
      <c r="R172" s="28">
        <v>4</v>
      </c>
      <c r="S172" s="25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</row>
    <row r="173" spans="1:63" s="26" customFormat="1" ht="25.5" x14ac:dyDescent="0.2">
      <c r="A173" s="33">
        <v>163</v>
      </c>
      <c r="B173" s="34" t="s">
        <v>697</v>
      </c>
      <c r="C173" s="51">
        <v>989</v>
      </c>
      <c r="D173" s="47" t="s">
        <v>133</v>
      </c>
      <c r="E173" s="35">
        <v>36226</v>
      </c>
      <c r="F173" s="36" t="s">
        <v>504</v>
      </c>
      <c r="G173" s="37" t="s">
        <v>12</v>
      </c>
      <c r="H173" s="36" t="s">
        <v>114</v>
      </c>
      <c r="I173" s="61" t="s">
        <v>505</v>
      </c>
      <c r="J173" s="61" t="s">
        <v>133</v>
      </c>
      <c r="K173" s="36" t="s">
        <v>133</v>
      </c>
      <c r="L173" s="61" t="s">
        <v>133</v>
      </c>
      <c r="M173" s="61" t="s">
        <v>133</v>
      </c>
      <c r="N173" s="36" t="s">
        <v>133</v>
      </c>
      <c r="O173" s="38" t="s">
        <v>133</v>
      </c>
      <c r="P173" s="38" t="s">
        <v>133</v>
      </c>
      <c r="Q173" s="38" t="s">
        <v>330</v>
      </c>
      <c r="R173" s="28">
        <v>3</v>
      </c>
      <c r="S173" s="25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</row>
    <row r="174" spans="1:63" s="26" customFormat="1" ht="25.5" x14ac:dyDescent="0.2">
      <c r="A174" s="33">
        <v>164</v>
      </c>
      <c r="B174" s="34" t="s">
        <v>698</v>
      </c>
      <c r="C174" s="51">
        <v>990</v>
      </c>
      <c r="D174" s="47" t="s">
        <v>133</v>
      </c>
      <c r="E174" s="35">
        <v>35832</v>
      </c>
      <c r="F174" s="36" t="s">
        <v>506</v>
      </c>
      <c r="G174" s="37" t="s">
        <v>12</v>
      </c>
      <c r="H174" s="36" t="s">
        <v>121</v>
      </c>
      <c r="I174" s="61" t="s">
        <v>133</v>
      </c>
      <c r="J174" s="61" t="s">
        <v>133</v>
      </c>
      <c r="K174" s="36" t="s">
        <v>133</v>
      </c>
      <c r="L174" s="61" t="s">
        <v>133</v>
      </c>
      <c r="M174" s="61" t="s">
        <v>133</v>
      </c>
      <c r="N174" s="36" t="s">
        <v>133</v>
      </c>
      <c r="O174" s="38" t="s">
        <v>133</v>
      </c>
      <c r="P174" s="38" t="s">
        <v>133</v>
      </c>
      <c r="Q174" s="38" t="s">
        <v>305</v>
      </c>
      <c r="R174" s="28">
        <v>2</v>
      </c>
      <c r="S174" s="25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</row>
    <row r="175" spans="1:63" s="26" customFormat="1" ht="25.5" x14ac:dyDescent="0.2">
      <c r="A175" s="33">
        <v>165</v>
      </c>
      <c r="B175" s="34" t="s">
        <v>699</v>
      </c>
      <c r="C175" s="51">
        <v>991</v>
      </c>
      <c r="D175" s="47" t="s">
        <v>133</v>
      </c>
      <c r="E175" s="35">
        <v>36669</v>
      </c>
      <c r="F175" s="36" t="s">
        <v>507</v>
      </c>
      <c r="G175" s="37" t="s">
        <v>12</v>
      </c>
      <c r="H175" s="36" t="s">
        <v>114</v>
      </c>
      <c r="I175" s="61" t="s">
        <v>508</v>
      </c>
      <c r="J175" s="61" t="s">
        <v>133</v>
      </c>
      <c r="K175" s="36" t="s">
        <v>133</v>
      </c>
      <c r="L175" s="61" t="s">
        <v>133</v>
      </c>
      <c r="M175" s="61" t="s">
        <v>133</v>
      </c>
      <c r="N175" s="36" t="s">
        <v>133</v>
      </c>
      <c r="O175" s="38" t="s">
        <v>133</v>
      </c>
      <c r="P175" s="38" t="s">
        <v>133</v>
      </c>
      <c r="Q175" s="38" t="s">
        <v>330</v>
      </c>
      <c r="R175" s="28">
        <v>1</v>
      </c>
      <c r="S175" s="25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</row>
    <row r="176" spans="1:63" s="26" customFormat="1" ht="25.5" x14ac:dyDescent="0.2">
      <c r="A176" s="33">
        <v>166</v>
      </c>
      <c r="B176" s="34" t="s">
        <v>700</v>
      </c>
      <c r="C176" s="51">
        <v>992</v>
      </c>
      <c r="D176" s="47" t="s">
        <v>133</v>
      </c>
      <c r="E176" s="35">
        <v>36179</v>
      </c>
      <c r="F176" s="36" t="s">
        <v>509</v>
      </c>
      <c r="G176" s="37" t="s">
        <v>68</v>
      </c>
      <c r="H176" s="36" t="s">
        <v>110</v>
      </c>
      <c r="I176" s="61" t="s">
        <v>510</v>
      </c>
      <c r="J176" s="61" t="s">
        <v>511</v>
      </c>
      <c r="K176" s="36" t="s">
        <v>111</v>
      </c>
      <c r="L176" s="61" t="s">
        <v>512</v>
      </c>
      <c r="M176" s="61" t="s">
        <v>513</v>
      </c>
      <c r="N176" s="36" t="s">
        <v>133</v>
      </c>
      <c r="O176" s="38" t="s">
        <v>133</v>
      </c>
      <c r="P176" s="38" t="s">
        <v>133</v>
      </c>
      <c r="Q176" s="38" t="s">
        <v>330</v>
      </c>
      <c r="R176" s="28">
        <v>1</v>
      </c>
      <c r="S176" s="25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</row>
    <row r="177" spans="1:63" s="26" customFormat="1" ht="25.5" x14ac:dyDescent="0.2">
      <c r="A177" s="33">
        <v>167</v>
      </c>
      <c r="B177" s="34" t="s">
        <v>701</v>
      </c>
      <c r="C177" s="51">
        <v>993</v>
      </c>
      <c r="D177" s="47" t="s">
        <v>133</v>
      </c>
      <c r="E177" s="35">
        <v>35053</v>
      </c>
      <c r="F177" s="36" t="s">
        <v>514</v>
      </c>
      <c r="G177" s="37" t="s">
        <v>72</v>
      </c>
      <c r="H177" s="36" t="s">
        <v>110</v>
      </c>
      <c r="I177" s="61" t="s">
        <v>133</v>
      </c>
      <c r="J177" s="61" t="s">
        <v>515</v>
      </c>
      <c r="K177" s="36" t="s">
        <v>109</v>
      </c>
      <c r="L177" s="61" t="s">
        <v>516</v>
      </c>
      <c r="M177" s="61" t="s">
        <v>133</v>
      </c>
      <c r="N177" s="36" t="s">
        <v>133</v>
      </c>
      <c r="O177" s="38" t="s">
        <v>133</v>
      </c>
      <c r="P177" s="38" t="s">
        <v>133</v>
      </c>
      <c r="Q177" s="38" t="s">
        <v>297</v>
      </c>
      <c r="R177" s="28">
        <v>4</v>
      </c>
      <c r="S177" s="25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</row>
    <row r="178" spans="1:63" s="26" customFormat="1" ht="25.5" x14ac:dyDescent="0.2">
      <c r="A178" s="33">
        <v>168</v>
      </c>
      <c r="B178" s="34" t="s">
        <v>702</v>
      </c>
      <c r="C178" s="51">
        <v>994</v>
      </c>
      <c r="D178" s="47" t="s">
        <v>133</v>
      </c>
      <c r="E178" s="35">
        <v>34618</v>
      </c>
      <c r="F178" s="36" t="s">
        <v>517</v>
      </c>
      <c r="G178" s="37" t="s">
        <v>72</v>
      </c>
      <c r="H178" s="36" t="s">
        <v>120</v>
      </c>
      <c r="I178" s="61" t="s">
        <v>518</v>
      </c>
      <c r="J178" s="61" t="s">
        <v>518</v>
      </c>
      <c r="K178" s="36" t="s">
        <v>133</v>
      </c>
      <c r="L178" s="61" t="s">
        <v>133</v>
      </c>
      <c r="M178" s="61" t="s">
        <v>133</v>
      </c>
      <c r="N178" s="36" t="s">
        <v>133</v>
      </c>
      <c r="O178" s="38" t="s">
        <v>133</v>
      </c>
      <c r="P178" s="38" t="s">
        <v>133</v>
      </c>
      <c r="Q178" s="38" t="s">
        <v>297</v>
      </c>
      <c r="R178" s="28">
        <v>3</v>
      </c>
      <c r="S178" s="25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</row>
    <row r="179" spans="1:63" s="26" customFormat="1" ht="25.5" x14ac:dyDescent="0.2">
      <c r="A179" s="33">
        <v>169</v>
      </c>
      <c r="B179" s="34" t="s">
        <v>703</v>
      </c>
      <c r="C179" s="51">
        <v>995</v>
      </c>
      <c r="D179" s="47" t="s">
        <v>133</v>
      </c>
      <c r="E179" s="35">
        <v>34723</v>
      </c>
      <c r="F179" s="36" t="s">
        <v>519</v>
      </c>
      <c r="G179" s="37" t="s">
        <v>72</v>
      </c>
      <c r="H179" s="36" t="s">
        <v>108</v>
      </c>
      <c r="I179" s="61" t="s">
        <v>520</v>
      </c>
      <c r="J179" s="61" t="s">
        <v>133</v>
      </c>
      <c r="K179" s="36" t="s">
        <v>133</v>
      </c>
      <c r="L179" s="61" t="s">
        <v>133</v>
      </c>
      <c r="M179" s="61" t="s">
        <v>133</v>
      </c>
      <c r="N179" s="36" t="s">
        <v>133</v>
      </c>
      <c r="O179" s="38" t="s">
        <v>133</v>
      </c>
      <c r="P179" s="38" t="s">
        <v>133</v>
      </c>
      <c r="Q179" s="38" t="s">
        <v>297</v>
      </c>
      <c r="R179" s="28">
        <v>2</v>
      </c>
      <c r="S179" s="25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</row>
    <row r="180" spans="1:63" s="26" customFormat="1" ht="25.5" x14ac:dyDescent="0.2">
      <c r="A180" s="33">
        <v>170</v>
      </c>
      <c r="B180" s="34" t="s">
        <v>704</v>
      </c>
      <c r="C180" s="51">
        <v>996</v>
      </c>
      <c r="D180" s="47" t="s">
        <v>133</v>
      </c>
      <c r="E180" s="35">
        <v>34369</v>
      </c>
      <c r="F180" s="36" t="s">
        <v>521</v>
      </c>
      <c r="G180" s="37" t="s">
        <v>72</v>
      </c>
      <c r="H180" s="36" t="s">
        <v>110</v>
      </c>
      <c r="I180" s="61" t="s">
        <v>522</v>
      </c>
      <c r="J180" s="61" t="s">
        <v>133</v>
      </c>
      <c r="K180" s="36" t="s">
        <v>109</v>
      </c>
      <c r="L180" s="61" t="s">
        <v>133</v>
      </c>
      <c r="M180" s="61" t="s">
        <v>133</v>
      </c>
      <c r="N180" s="36" t="s">
        <v>108</v>
      </c>
      <c r="O180" s="38" t="s">
        <v>133</v>
      </c>
      <c r="P180" s="38" t="s">
        <v>133</v>
      </c>
      <c r="Q180" s="38" t="s">
        <v>297</v>
      </c>
      <c r="R180" s="28">
        <v>1</v>
      </c>
      <c r="S180" s="25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</row>
    <row r="181" spans="1:63" s="26" customFormat="1" ht="25.5" x14ac:dyDescent="0.2">
      <c r="A181" s="33">
        <v>171</v>
      </c>
      <c r="B181" s="34" t="s">
        <v>705</v>
      </c>
      <c r="C181" s="51">
        <v>997</v>
      </c>
      <c r="D181" s="47" t="s">
        <v>133</v>
      </c>
      <c r="E181" s="35">
        <v>31967</v>
      </c>
      <c r="F181" s="36" t="s">
        <v>709</v>
      </c>
      <c r="G181" s="37" t="s">
        <v>523</v>
      </c>
      <c r="H181" s="36" t="s">
        <v>108</v>
      </c>
      <c r="I181" s="61" t="s">
        <v>524</v>
      </c>
      <c r="J181" s="61" t="s">
        <v>525</v>
      </c>
      <c r="K181" s="36" t="s">
        <v>109</v>
      </c>
      <c r="L181" s="61" t="s">
        <v>526</v>
      </c>
      <c r="M181" s="61" t="s">
        <v>133</v>
      </c>
      <c r="N181" s="36" t="s">
        <v>133</v>
      </c>
      <c r="O181" s="38" t="s">
        <v>133</v>
      </c>
      <c r="P181" s="38" t="s">
        <v>133</v>
      </c>
      <c r="Q181" s="38" t="s">
        <v>297</v>
      </c>
      <c r="R181" s="28">
        <v>1</v>
      </c>
      <c r="S181" s="25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</row>
    <row r="182" spans="1:63" s="26" customFormat="1" ht="25.5" x14ac:dyDescent="0.2">
      <c r="A182" s="33">
        <v>172</v>
      </c>
      <c r="B182" s="34" t="s">
        <v>706</v>
      </c>
      <c r="C182" s="51">
        <v>998</v>
      </c>
      <c r="D182" s="47" t="s">
        <v>133</v>
      </c>
      <c r="E182" s="35">
        <v>36364</v>
      </c>
      <c r="F182" s="36" t="s">
        <v>527</v>
      </c>
      <c r="G182" s="37" t="s">
        <v>74</v>
      </c>
      <c r="H182" s="36" t="s">
        <v>112</v>
      </c>
      <c r="I182" s="61" t="s">
        <v>528</v>
      </c>
      <c r="J182" s="61" t="s">
        <v>133</v>
      </c>
      <c r="K182" s="36" t="s">
        <v>113</v>
      </c>
      <c r="L182" s="61" t="s">
        <v>529</v>
      </c>
      <c r="M182" s="61" t="s">
        <v>133</v>
      </c>
      <c r="N182" s="36" t="s">
        <v>133</v>
      </c>
      <c r="O182" s="38" t="s">
        <v>133</v>
      </c>
      <c r="P182" s="38" t="s">
        <v>133</v>
      </c>
      <c r="Q182" s="38" t="s">
        <v>330</v>
      </c>
      <c r="R182" s="28">
        <v>3</v>
      </c>
      <c r="S182" s="25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</row>
    <row r="183" spans="1:63" s="26" customFormat="1" ht="25.5" x14ac:dyDescent="0.2">
      <c r="A183" s="33">
        <v>173</v>
      </c>
      <c r="B183" s="34" t="s">
        <v>707</v>
      </c>
      <c r="C183" s="51">
        <v>999</v>
      </c>
      <c r="D183" s="47" t="s">
        <v>133</v>
      </c>
      <c r="E183" s="35">
        <v>35431</v>
      </c>
      <c r="F183" s="36" t="s">
        <v>530</v>
      </c>
      <c r="G183" s="37" t="s">
        <v>74</v>
      </c>
      <c r="H183" s="36" t="s">
        <v>112</v>
      </c>
      <c r="I183" s="61" t="s">
        <v>470</v>
      </c>
      <c r="J183" s="61" t="s">
        <v>470</v>
      </c>
      <c r="K183" s="36" t="s">
        <v>111</v>
      </c>
      <c r="L183" s="61" t="s">
        <v>531</v>
      </c>
      <c r="M183" s="61" t="s">
        <v>531</v>
      </c>
      <c r="N183" s="36" t="s">
        <v>133</v>
      </c>
      <c r="O183" s="38" t="s">
        <v>133</v>
      </c>
      <c r="P183" s="38" t="s">
        <v>133</v>
      </c>
      <c r="Q183" s="38" t="s">
        <v>305</v>
      </c>
      <c r="R183" s="28">
        <v>2</v>
      </c>
      <c r="S183" s="25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</row>
    <row r="184" spans="1:63" s="26" customFormat="1" ht="25.5" x14ac:dyDescent="0.2">
      <c r="A184" s="33">
        <v>174</v>
      </c>
      <c r="B184" s="34" t="s">
        <v>708</v>
      </c>
      <c r="C184" s="51">
        <v>1000</v>
      </c>
      <c r="D184" s="47" t="s">
        <v>133</v>
      </c>
      <c r="E184" s="35">
        <v>37260</v>
      </c>
      <c r="F184" s="36" t="s">
        <v>532</v>
      </c>
      <c r="G184" s="37" t="s">
        <v>74</v>
      </c>
      <c r="H184" s="36" t="s">
        <v>108</v>
      </c>
      <c r="I184" s="61" t="s">
        <v>533</v>
      </c>
      <c r="J184" s="61" t="s">
        <v>133</v>
      </c>
      <c r="K184" s="36" t="s">
        <v>109</v>
      </c>
      <c r="L184" s="61" t="s">
        <v>534</v>
      </c>
      <c r="M184" s="61" t="s">
        <v>133</v>
      </c>
      <c r="N184" s="36" t="s">
        <v>133</v>
      </c>
      <c r="O184" s="38" t="s">
        <v>133</v>
      </c>
      <c r="P184" s="38" t="s">
        <v>133</v>
      </c>
      <c r="Q184" s="38" t="s">
        <v>330</v>
      </c>
      <c r="R184" s="28">
        <v>1</v>
      </c>
      <c r="S184" s="25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</row>
    <row r="185" spans="1:63" s="26" customFormat="1" x14ac:dyDescent="0.2">
      <c r="A185" s="22"/>
      <c r="B185" s="22"/>
      <c r="C185" s="22"/>
      <c r="D185" s="22"/>
      <c r="E185" s="23"/>
      <c r="F185" s="24"/>
      <c r="G185" s="22"/>
      <c r="H185" s="24"/>
      <c r="I185" s="62"/>
      <c r="J185" s="62"/>
      <c r="K185" s="24"/>
      <c r="L185" s="62"/>
      <c r="M185" s="62"/>
      <c r="N185" s="24"/>
      <c r="O185" s="30"/>
      <c r="P185" s="30"/>
      <c r="Q185" s="30"/>
      <c r="R185" s="31"/>
      <c r="S185" s="32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</row>
  </sheetData>
  <autoFilter ref="C10:Q184">
    <sortState ref="C11:N400">
      <sortCondition ref="C10"/>
    </sortState>
  </autoFilter>
  <mergeCells count="7">
    <mergeCell ref="V31:Z32"/>
    <mergeCell ref="V29:Z30"/>
    <mergeCell ref="T1:U2"/>
    <mergeCell ref="V1:Z2"/>
    <mergeCell ref="A1:Q1"/>
    <mergeCell ref="A2:Q2"/>
    <mergeCell ref="A3:Q3"/>
  </mergeCells>
  <phoneticPr fontId="28" type="noConversion"/>
  <conditionalFormatting sqref="G4:G1048576">
    <cfRule type="containsText" dxfId="4" priority="14" operator="containsText" text=" ">
      <formula>NOT(ISERROR(SEARCH(" ",G4)))</formula>
    </cfRule>
  </conditionalFormatting>
  <conditionalFormatting sqref="U1:U10 U95:U1048576">
    <cfRule type="cellIs" dxfId="3" priority="13" operator="equal">
      <formula>0</formula>
    </cfRule>
  </conditionalFormatting>
  <conditionalFormatting sqref="U11:U94">
    <cfRule type="cellIs" dxfId="2" priority="1" operator="equal">
      <formula>0</formula>
    </cfRule>
  </conditionalFormatting>
  <conditionalFormatting sqref="F11:F184">
    <cfRule type="duplicateValues" dxfId="1" priority="93" stopIfTrue="1"/>
  </conditionalFormatting>
  <conditionalFormatting sqref="F10:F64840">
    <cfRule type="duplicateValues" dxfId="0" priority="95" stopIfTrue="1"/>
  </conditionalFormatting>
  <hyperlinks>
    <hyperlink ref="T11" location="'ADANA-01'!A1" display="ADANA"/>
    <hyperlink ref="T12" location="'ADIYAMAN-02'!A1" display="ADIYAMAN"/>
    <hyperlink ref="T13" location="'AFYONKARAHİSAR-03'!A1" display="AFYONKARAHİSAR"/>
    <hyperlink ref="T14" location="'AĞRI-04'!A1" display="AĞRI"/>
    <hyperlink ref="T15" location="'AMASYA-05'!A1" display="AMASYA"/>
    <hyperlink ref="T16" location="'ANKARA-06'!A1" display="ANKARA"/>
    <hyperlink ref="T17" location="'ANTALYA-07'!A1" display="ANTALYA"/>
    <hyperlink ref="T18" location="'ARTVİN-08 '!A1" display="ARTVİN"/>
    <hyperlink ref="T19" location="'AYDIN-09'!A1" display="AYDIN"/>
    <hyperlink ref="T20" location="'BALIKESİR-10'!A1" display="BALIKESİR"/>
    <hyperlink ref="T21" location="'BİLECİK-11'!A1" display="BİLECİK"/>
    <hyperlink ref="T22" location="'BİNGÖL-12'!A1" display="BİNGÖL"/>
    <hyperlink ref="T23" location="'BİTLİS-13'!A1" display="BİTLİS"/>
    <hyperlink ref="T24" location="'BOLU-14'!A1" display="BOLU"/>
    <hyperlink ref="T25" location="'BURDUR-15'!A1" display="BURDUR"/>
    <hyperlink ref="T26" location="'BURSA-16'!A1" display="BURSA"/>
    <hyperlink ref="T27" location="'ÇANAKKALE-17'!A1" display="ÇANAKKALE"/>
    <hyperlink ref="T28" location="'ÇANKIRI-18'!A1" display="ÇANKIRI"/>
    <hyperlink ref="T29" location="'ÇORUM-19'!A1" display="ÇORUM"/>
    <hyperlink ref="T30" location="'DENİZLİ-20'!A1" display="DENİZLİ"/>
    <hyperlink ref="T31" location="'DİYARBAKIR-21'!A1" display="DİYARBAKIR"/>
    <hyperlink ref="T32" location="'EDİRNE-22'!A1" display="EDİRNE"/>
    <hyperlink ref="T33" location="'ELAZIĞ-23'!A1" display="ELAZIĞ"/>
    <hyperlink ref="T34" location="'ERZİNCAN-24'!A1" display="ERZİNCAN"/>
    <hyperlink ref="T35" location="'ERZURUM-25'!A1" display="ERZURUM"/>
    <hyperlink ref="T36" location="'ESKİŞEHİR-26'!A1" display="ESKİŞEHİR"/>
    <hyperlink ref="T37" location="'GAZİANTEP-27'!A1" display="GAZİANTEP"/>
    <hyperlink ref="T38" location="'GİRESUN-28'!A1" display="GİRESUN"/>
    <hyperlink ref="T39" location="'GÜMÜŞHANE-29'!A1" display="GÜMÜŞHANE"/>
    <hyperlink ref="T40" location="'HAKKARİ-30'!A1" display="HAKKARİ"/>
    <hyperlink ref="T41" location="'HATAY-31'!Yazdırma_Alanı" display="HATAY"/>
    <hyperlink ref="T42" location="'ISPARTA-32'!A1" display="ISPARTA"/>
    <hyperlink ref="T43" location="'MERSİN-33'!A1" display="MERSİN"/>
    <hyperlink ref="T44" location="'İSTANBUL-34'!A1" display="İSTANBUL"/>
    <hyperlink ref="T45" location="'İZMİR-35'!A1" display="İZMİR"/>
    <hyperlink ref="T46" location="'KARS-36'!A1" display="KARS"/>
    <hyperlink ref="T47" location="'KASTAMONU-37'!A1" display="KASTAMONU"/>
    <hyperlink ref="T48" location="'KAYSERİ-38'!A1" display="KAYSERİ"/>
    <hyperlink ref="T49" location="'KIRKLARELİ-39'!A1" display="KIRKLARELİ"/>
    <hyperlink ref="T50" location="'KIRŞEHİR-40'!A1" display="KIRŞEHİR"/>
    <hyperlink ref="T51" location="'KOCAELİ-41'!A1" display="KOCAELİ"/>
    <hyperlink ref="T52" location="'KONYA-42'!A1" display="KONYA"/>
    <hyperlink ref="T53" location="'KÜTAHYA-43'!A1" display="KÜTAHYA"/>
    <hyperlink ref="T54" location="'MALATYA-44'!A1" display="MALATYA"/>
    <hyperlink ref="T55" location="'MANİSA-45'!A1" display="MANİSA"/>
    <hyperlink ref="T56" location="'KAHRAMANMARAŞ-46'!A1" display="KAHRAMANMARAŞ"/>
    <hyperlink ref="T57" location="'MARDİN-47'!A1" display="MARDİN"/>
    <hyperlink ref="T58" location="'MUĞLA-48'!A1" display="MUĞLA"/>
    <hyperlink ref="T59" location="'MUŞ-49'!A1" display="MUŞ"/>
    <hyperlink ref="T60" location="'NEVŞEHİR-50'!A1" display="NEVŞEHİR"/>
    <hyperlink ref="T61" location="'NİĞDE-51'!A1" display="NİĞDE"/>
    <hyperlink ref="T62" location="'ORDU-52'!A1" display="ORDU"/>
    <hyperlink ref="T63" location="'RİZE-53'!A1" display="RİZE"/>
    <hyperlink ref="T64" location="'SAKARYA-54'!A1" display="SAKARYA"/>
    <hyperlink ref="T65" location="'SAMSUN-55'!A1" display="SAMSUN"/>
    <hyperlink ref="T66" location="'SİİRT-56'!A1" display="SİİRT"/>
    <hyperlink ref="T67" location="'SİNOP-57'!A1" display="SİNOP"/>
    <hyperlink ref="T68" location="'SİVAS-58'!A1" display="SİVAS"/>
    <hyperlink ref="T69" location="'TEKİRDAĞ-59'!A1" display="TEKİRDAĞ"/>
    <hyperlink ref="T70" location="'TOKAT-60'!A1" display="TOKAT"/>
    <hyperlink ref="T71" location="'TRABZON-61'!A1" display="TRABZON"/>
    <hyperlink ref="T72" location="'TUNCELİ-62'!A1" display="TUNCELİ"/>
    <hyperlink ref="T73" location="'ŞANLIURFA-63'!A1" display="ŞANLIURFA"/>
    <hyperlink ref="T74" location="'UŞAK-64'!A1" display="UŞAK"/>
    <hyperlink ref="T75" location="'VAN-65'!A1" display="VAN"/>
    <hyperlink ref="T76" location="'YOZGAT-66'!A1" display="YOZGAT"/>
    <hyperlink ref="T77" location="'ZONGULDAK-67'!A1" display="ZONGULDAK"/>
    <hyperlink ref="T78" location="'AKSARAY-68'!A1" display="AKSARAY"/>
    <hyperlink ref="T79" location="'BAYBURT-69'!A1" display="BAYBURT"/>
    <hyperlink ref="T80" location="'KARAMAN-70'!A1" display="KARAMAN"/>
    <hyperlink ref="T81" location="'KIRIKKALE-71'!A1" display="KIRIKKALE"/>
    <hyperlink ref="T82" location="'BATMAN-72'!A1" display="BATMAN"/>
    <hyperlink ref="T83" location="'ŞIRNAK-73'!A1" display="ŞIRNAK"/>
    <hyperlink ref="T84" location="'BARTIN-74'!A1" display="BARTIN"/>
    <hyperlink ref="T85" location="'ARDAHAN-75'!A1" display="ARDAHAN"/>
    <hyperlink ref="T86" location="'IĞDIR-76'!A1" display="IĞDIR"/>
    <hyperlink ref="T87" location="'YALOVA-77'!A1" display="YALOVA"/>
    <hyperlink ref="T88" location="'KARABÜK-78'!A1" display="KARABÜK"/>
    <hyperlink ref="T89" location="'KILIS-79'!A1" display="KİLİS"/>
    <hyperlink ref="T90" location="'OSMANİYE-80'!A1" display="OSMANİYE"/>
    <hyperlink ref="T91" location="'DÜZCE-81'!A1" display="DÜZCE"/>
    <hyperlink ref="T92" location="KKTC!A1" display="KKTC"/>
  </hyperlinks>
  <printOptions horizontalCentered="1"/>
  <pageMargins left="0" right="0" top="0.19685039370078741" bottom="0" header="0" footer="0"/>
  <pageSetup paperSize="9" scale="38" orientation="portrait" horizontalDpi="300" verticalDpi="300" r:id="rId1"/>
  <headerFooter alignWithMargins="0"/>
  <rowBreaks count="2" manualBreakCount="2">
    <brk id="94" max="16383" man="1"/>
    <brk id="160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İbrahim YILDIRIM</cp:lastModifiedBy>
  <cp:lastPrinted>2016-01-14T18:05:44Z</cp:lastPrinted>
  <dcterms:created xsi:type="dcterms:W3CDTF">2004-05-10T13:01:28Z</dcterms:created>
  <dcterms:modified xsi:type="dcterms:W3CDTF">2016-02-12T12:35:01Z</dcterms:modified>
</cp:coreProperties>
</file>