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910" windowWidth="12120" windowHeight="816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Listesi'!$C$10:$Q$10</definedName>
    <definedName name="_xlnm.Print_Area" localSheetId="1">'Kayıt Listesi'!$A$1:$Z$247</definedName>
  </definedNames>
  <calcPr calcId="145621"/>
</workbook>
</file>

<file path=xl/calcChain.xml><?xml version="1.0" encoding="utf-8"?>
<calcChain xmlns="http://schemas.openxmlformats.org/spreadsheetml/2006/main">
  <c r="A27" i="68" l="1"/>
  <c r="A26" i="68"/>
  <c r="F34" i="68" l="1"/>
</calcChain>
</file>

<file path=xl/sharedStrings.xml><?xml version="1.0" encoding="utf-8"?>
<sst xmlns="http://schemas.openxmlformats.org/spreadsheetml/2006/main" count="3448" uniqueCount="841">
  <si>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</si>
  <si>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</si>
  <si>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</si>
  <si>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</si>
  <si>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</si>
  <si>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</si>
  <si>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</si>
  <si>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</si>
  <si>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</si>
  <si>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</si>
  <si>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</si>
  <si>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</si>
  <si>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</si>
  <si>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</si>
  <si>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</si>
  <si>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</si>
  <si>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</si>
  <si>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</si>
  <si>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</si>
  <si>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</si>
  <si>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</si>
  <si>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</si>
  <si>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</si>
  <si>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</si>
  <si>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</si>
  <si>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</si>
  <si>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</si>
  <si>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</si>
  <si>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</si>
  <si>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</si>
  <si>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</si>
  <si>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</si>
  <si>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</si>
  <si>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</si>
  <si>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</si>
  <si>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</si>
  <si>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</si>
  <si>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</si>
  <si>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</si>
  <si>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</si>
  <si>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</si>
  <si>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</si>
  <si>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</si>
  <si>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</si>
  <si>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</si>
  <si>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</si>
  <si>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</si>
  <si>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</si>
  <si>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</si>
  <si>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</si>
  <si>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</si>
  <si>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</si>
  <si>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</si>
  <si>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</si>
  <si>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</si>
  <si>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</si>
  <si>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</si>
  <si>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</si>
  <si>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</si>
  <si>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</si>
  <si>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</si>
  <si>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</si>
  <si>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</si>
  <si>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</si>
  <si>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</si>
  <si>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</si>
  <si>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</si>
  <si>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</si>
  <si>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</si>
  <si>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</si>
  <si>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</si>
  <si>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</si>
  <si>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</si>
  <si>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</si>
  <si>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</si>
  <si>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</si>
  <si>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</si>
  <si>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</si>
  <si>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</si>
  <si>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</si>
  <si>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</si>
  <si>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</si>
  <si>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</si>
  <si>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</si>
  <si>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</si>
  <si>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</si>
  <si>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</si>
  <si>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</si>
  <si>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</si>
  <si>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</si>
  <si>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</si>
  <si>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</si>
  <si>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</si>
  <si>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</si>
  <si>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</si>
  <si>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</si>
  <si>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</si>
  <si>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</si>
  <si>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</si>
  <si>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</si>
  <si>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</si>
  <si>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</si>
  <si>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</si>
  <si>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</si>
  <si>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</si>
  <si>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</si>
  <si>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</si>
  <si>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</si>
  <si>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</si>
  <si>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</si>
  <si>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</si>
  <si>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</si>
  <si>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</si>
  <si>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</si>
  <si>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</si>
  <si>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</si>
  <si>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</si>
  <si>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</si>
  <si>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</si>
  <si>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</si>
  <si>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</si>
  <si>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</si>
  <si>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</si>
  <si>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</si>
  <si>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</si>
  <si>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</si>
  <si>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En İyi Sezon 
Derecesi</t>
  </si>
  <si>
    <t>Salon Olimpik Baraj Yarışmaları</t>
  </si>
  <si>
    <t>Yıldız - Genç - Büyük / Kızlar - Erkekler</t>
  </si>
  <si>
    <t>2000 Metre Yürüyüş</t>
  </si>
  <si>
    <t>SEDA ERGÜVEN</t>
  </si>
  <si>
    <t>59.33</t>
  </si>
  <si>
    <t xml:space="preserve"> </t>
  </si>
  <si>
    <t>Genç Kızlar</t>
  </si>
  <si>
    <t xml:space="preserve">NİMET KARAKUŞ </t>
  </si>
  <si>
    <t>23.40</t>
  </si>
  <si>
    <t>Büyük Kadınlar</t>
  </si>
  <si>
    <t>HAYRUNNİSA CANBEK</t>
  </si>
  <si>
    <t>11.01</t>
  </si>
  <si>
    <t>4.50</t>
  </si>
  <si>
    <t>Yıldız Kızlar</t>
  </si>
  <si>
    <t>MEDİNE ÖKTE</t>
  </si>
  <si>
    <t>2.19</t>
  </si>
  <si>
    <t>TUĞBA YAĞIMLI</t>
  </si>
  <si>
    <t>8:20</t>
  </si>
  <si>
    <t>27.00</t>
  </si>
  <si>
    <t xml:space="preserve">GİZEM AKGÖZ </t>
  </si>
  <si>
    <t>5.50</t>
  </si>
  <si>
    <t>CANSU ÇEVİK</t>
  </si>
  <si>
    <t>1.02</t>
  </si>
  <si>
    <t>MELEK ÇEVİK</t>
  </si>
  <si>
    <t>4.57</t>
  </si>
  <si>
    <t>BEYZA TİLKİ</t>
  </si>
  <si>
    <t>13.10</t>
  </si>
  <si>
    <t>ELİF YILDIRIM</t>
  </si>
  <si>
    <t>53.28</t>
  </si>
  <si>
    <t>ÖZLEM KAHRAMAN</t>
  </si>
  <si>
    <t>57.40</t>
  </si>
  <si>
    <t>YAĞMUR ÇETİN</t>
  </si>
  <si>
    <t>8:90</t>
  </si>
  <si>
    <t>8:95</t>
  </si>
  <si>
    <t>27:00</t>
  </si>
  <si>
    <t>27:15</t>
  </si>
  <si>
    <t>KARDELEN YILDIRIM</t>
  </si>
  <si>
    <t>58.72</t>
  </si>
  <si>
    <t>İLKAY AVCI</t>
  </si>
  <si>
    <t>8.70</t>
  </si>
  <si>
    <t>SELANAY BATİ</t>
  </si>
  <si>
    <t>04.35.00</t>
  </si>
  <si>
    <t>SEVNUR ALADAĞ</t>
  </si>
  <si>
    <t>58.00</t>
  </si>
  <si>
    <t>26.00</t>
  </si>
  <si>
    <t>AYBÜKE KARATAŞ</t>
  </si>
  <si>
    <t>3.30</t>
  </si>
  <si>
    <t>2.30</t>
  </si>
  <si>
    <t>10.48</t>
  </si>
  <si>
    <t>9.40</t>
  </si>
  <si>
    <t>AYŞE DÖNMEZ</t>
  </si>
  <si>
    <t>BAHAR KARALOĞLU</t>
  </si>
  <si>
    <t>BAHAR TARI</t>
  </si>
  <si>
    <t>BEYZA KENAN</t>
  </si>
  <si>
    <t>BÜKE SIRT</t>
  </si>
  <si>
    <t>10.20</t>
  </si>
  <si>
    <t>4.80</t>
  </si>
  <si>
    <t>BÜŞRA SULTAN GÜRCAN</t>
  </si>
  <si>
    <t>10.50</t>
  </si>
  <si>
    <t>4.30</t>
  </si>
  <si>
    <t>CANSU ÇAHAN</t>
  </si>
  <si>
    <t>DAMLA ÇELİK</t>
  </si>
  <si>
    <t>2.10</t>
  </si>
  <si>
    <t>2.12</t>
  </si>
  <si>
    <t>4.28</t>
  </si>
  <si>
    <t>4.29</t>
  </si>
  <si>
    <t>DOĞA GÜLCE ÖZCAN</t>
  </si>
  <si>
    <t>DOĞANUR YILMAZ</t>
  </si>
  <si>
    <t>ELİFNUR GÜLDALI</t>
  </si>
  <si>
    <t>ESRA FINDIK</t>
  </si>
  <si>
    <t>ESRA GÜMÜŞOĞLU</t>
  </si>
  <si>
    <t>FATMA AKTÜRK</t>
  </si>
  <si>
    <t>İREM GÜLERLİ</t>
  </si>
  <si>
    <t>İREM ZEHRA KARABABA</t>
  </si>
  <si>
    <t>MELİKE KORKMAZ</t>
  </si>
  <si>
    <t>MELTEM YAŞAR</t>
  </si>
  <si>
    <t>4.53.5</t>
  </si>
  <si>
    <t>2.20.0</t>
  </si>
  <si>
    <t>MİRAY AKBULUT</t>
  </si>
  <si>
    <t>1.71</t>
  </si>
  <si>
    <t>NADİDE ÖZDABAK</t>
  </si>
  <si>
    <t>NURCAN ÖZ</t>
  </si>
  <si>
    <t>10.40</t>
  </si>
  <si>
    <t>10.42</t>
  </si>
  <si>
    <t>5.03.14</t>
  </si>
  <si>
    <t>ÖZGE AKIN</t>
  </si>
  <si>
    <t>53.11</t>
  </si>
  <si>
    <t>ÖZGE SOYLU</t>
  </si>
  <si>
    <t>8.83</t>
  </si>
  <si>
    <t>8.68</t>
  </si>
  <si>
    <t>ÖZGE TEKİN</t>
  </si>
  <si>
    <t>RÜYANIN TOKAÇ</t>
  </si>
  <si>
    <t>SEVGİ İME</t>
  </si>
  <si>
    <t>SEZEN ASLANTEPE</t>
  </si>
  <si>
    <t>SONGÜL ERBEK</t>
  </si>
  <si>
    <t>2.23</t>
  </si>
  <si>
    <t>SUDENAZ CAKMAN</t>
  </si>
  <si>
    <t>TUĞBA KÖROĞLU</t>
  </si>
  <si>
    <t>TUĞÇE ŞAHİN</t>
  </si>
  <si>
    <t>ZEYNEP NUR TÜRK</t>
  </si>
  <si>
    <t>ZEYNEP SARIÖZKAN</t>
  </si>
  <si>
    <t>BERFE SANCAK</t>
  </si>
  <si>
    <t>7.78</t>
  </si>
  <si>
    <t>56.80</t>
  </si>
  <si>
    <t>PINAR ADAY</t>
  </si>
  <si>
    <t>1.83</t>
  </si>
  <si>
    <t>1.79</t>
  </si>
  <si>
    <t>6.08</t>
  </si>
  <si>
    <t>----</t>
  </si>
  <si>
    <t>YAREN AÇAR</t>
  </si>
  <si>
    <t>58:70</t>
  </si>
  <si>
    <t>HAVVA AKTAŞ</t>
  </si>
  <si>
    <t>8.05</t>
  </si>
  <si>
    <t xml:space="preserve">KADRİYE AYDIN </t>
  </si>
  <si>
    <t>1.77</t>
  </si>
  <si>
    <t>1.70</t>
  </si>
  <si>
    <t>ŞEVVAL ÖZDOĞAN</t>
  </si>
  <si>
    <t>1.01.22</t>
  </si>
  <si>
    <t>ASLI KEÇECİ</t>
  </si>
  <si>
    <t>EDA YILMAZ</t>
  </si>
  <si>
    <t>9.56</t>
  </si>
  <si>
    <t>ELİF YAĞCIOĞLU</t>
  </si>
  <si>
    <t>8.04</t>
  </si>
  <si>
    <t>HİLAL KALKAN</t>
  </si>
  <si>
    <t>3.70</t>
  </si>
  <si>
    <t>KÜBRA ÇELİK</t>
  </si>
  <si>
    <t>2.18.56</t>
  </si>
  <si>
    <t>SİMGE KUNAK</t>
  </si>
  <si>
    <t>1.03.56</t>
  </si>
  <si>
    <t>YAREN AYDIN</t>
  </si>
  <si>
    <t>4.56.26</t>
  </si>
  <si>
    <t>MERYEM KASAP</t>
  </si>
  <si>
    <t>54.59</t>
  </si>
  <si>
    <t>NURDAN BOZ</t>
  </si>
  <si>
    <t>7.71</t>
  </si>
  <si>
    <t xml:space="preserve">SİBEL AĞAN </t>
  </si>
  <si>
    <t>7.63</t>
  </si>
  <si>
    <t>25.60</t>
  </si>
  <si>
    <t>SARE BOSTANCI</t>
  </si>
  <si>
    <t>ABİDİN CAN ALDEMİR</t>
  </si>
  <si>
    <t>Genç Erkekler</t>
  </si>
  <si>
    <t>ALPER ÜNÜVAR</t>
  </si>
  <si>
    <t>7.20</t>
  </si>
  <si>
    <t>BUĞRA HAN KOCABEYOĞLU</t>
  </si>
  <si>
    <t>48.24</t>
  </si>
  <si>
    <t>49.44</t>
  </si>
  <si>
    <t>7.01</t>
  </si>
  <si>
    <t>Büyük Erkekler</t>
  </si>
  <si>
    <t>BURAK ÇELİK</t>
  </si>
  <si>
    <t>15.41</t>
  </si>
  <si>
    <t>14.00</t>
  </si>
  <si>
    <t>ERTAN TAŞÇI</t>
  </si>
  <si>
    <t>GÖKALP KURT</t>
  </si>
  <si>
    <t>1.85</t>
  </si>
  <si>
    <t>Yıldız Erkekler</t>
  </si>
  <si>
    <t>HALİL İBRAHİM BAYSAL</t>
  </si>
  <si>
    <t>3:54.40</t>
  </si>
  <si>
    <t>HALİL KEÇECİ</t>
  </si>
  <si>
    <t>İSMAİL AKBULUT</t>
  </si>
  <si>
    <t>İSMAİL UZ</t>
  </si>
  <si>
    <t>51.00</t>
  </si>
  <si>
    <t>23.00</t>
  </si>
  <si>
    <t xml:space="preserve">İSMET KOÇAK </t>
  </si>
  <si>
    <t>7.18</t>
  </si>
  <si>
    <t xml:space="preserve">23.52 </t>
  </si>
  <si>
    <t>MEHMET ERYILMAZ</t>
  </si>
  <si>
    <t>MUHARREM DAKES</t>
  </si>
  <si>
    <t>MUSA ALTIN</t>
  </si>
  <si>
    <t>6.94</t>
  </si>
  <si>
    <t>MUSTAFA AKYOL</t>
  </si>
  <si>
    <t>9.04</t>
  </si>
  <si>
    <t>MUSTAFA İNCESU</t>
  </si>
  <si>
    <t>8:30.54</t>
  </si>
  <si>
    <t xml:space="preserve">MUSTAFA ÜNVER </t>
  </si>
  <si>
    <t>49.01</t>
  </si>
  <si>
    <t>22.22</t>
  </si>
  <si>
    <t>MUSTAFA YAĞMURLU</t>
  </si>
  <si>
    <t>7.16</t>
  </si>
  <si>
    <t>OKAN KAMIŞ</t>
  </si>
  <si>
    <t>7.09</t>
  </si>
  <si>
    <t>ÜMİT SUNGUR</t>
  </si>
  <si>
    <t>5.15</t>
  </si>
  <si>
    <t>5.10</t>
  </si>
  <si>
    <t xml:space="preserve">VEYSEL YILDIZ </t>
  </si>
  <si>
    <t>YAVUZ CAN</t>
  </si>
  <si>
    <t>20.99</t>
  </si>
  <si>
    <t>YUSUF CAN ERTÜRK</t>
  </si>
  <si>
    <t>YUSUF FURKAN BİLİCAN</t>
  </si>
  <si>
    <t>AYKUT AY</t>
  </si>
  <si>
    <t>6.69</t>
  </si>
  <si>
    <t>MAHSUM KORKMAZ</t>
  </si>
  <si>
    <t>22.38</t>
  </si>
  <si>
    <t>MUHAMMED MUSTAFA AK</t>
  </si>
  <si>
    <t>8.16</t>
  </si>
  <si>
    <t>8.50</t>
  </si>
  <si>
    <t xml:space="preserve">ÖMER FARUK NAZLI </t>
  </si>
  <si>
    <t>1:58</t>
  </si>
  <si>
    <t>TOLGAHAN AKSU</t>
  </si>
  <si>
    <t>9.02</t>
  </si>
  <si>
    <t>AHMET MUSTAFA YILMAZ</t>
  </si>
  <si>
    <t>8.41</t>
  </si>
  <si>
    <t xml:space="preserve">YUSUF İZZET EROL </t>
  </si>
  <si>
    <t>8.58</t>
  </si>
  <si>
    <t>6.30</t>
  </si>
  <si>
    <t>ABDULKERİM ENES ATAŞ</t>
  </si>
  <si>
    <t>1.56</t>
  </si>
  <si>
    <t>ENİS BAYKAL</t>
  </si>
  <si>
    <t>4.02</t>
  </si>
  <si>
    <t>ERDİ SERT</t>
  </si>
  <si>
    <t>55.70</t>
  </si>
  <si>
    <t>NEDİM AKKOLOĞLU</t>
  </si>
  <si>
    <t>1.52</t>
  </si>
  <si>
    <t>OĞUZHAN BURAKALP ÖZKAN</t>
  </si>
  <si>
    <t>49.70</t>
  </si>
  <si>
    <t xml:space="preserve">BURAK AKIN </t>
  </si>
  <si>
    <t>7.24</t>
  </si>
  <si>
    <t>EMRAH BOZKURT</t>
  </si>
  <si>
    <t xml:space="preserve">ERKİN ÖZKAN </t>
  </si>
  <si>
    <t>21.98</t>
  </si>
  <si>
    <t>ERSEL KURTUL</t>
  </si>
  <si>
    <t>15:35</t>
  </si>
  <si>
    <t>ERTAN ÖZKAN</t>
  </si>
  <si>
    <t>6.93</t>
  </si>
  <si>
    <t>7.00</t>
  </si>
  <si>
    <t>22.50</t>
  </si>
  <si>
    <t>KAAN AKALP</t>
  </si>
  <si>
    <t>49.41</t>
  </si>
  <si>
    <t>MAHMUT BERK ÖZAÇAN</t>
  </si>
  <si>
    <t>13.92</t>
  </si>
  <si>
    <t>MERTCAN AY</t>
  </si>
  <si>
    <t>50.15</t>
  </si>
  <si>
    <t>52.58</t>
  </si>
  <si>
    <t>23.85</t>
  </si>
  <si>
    <t>ORBAY AYDIN</t>
  </si>
  <si>
    <t>YİĞİT YEŞİLÇİÇEK</t>
  </si>
  <si>
    <t>7.10</t>
  </si>
  <si>
    <t>FAHRİ ARSOY</t>
  </si>
  <si>
    <t>48.84</t>
  </si>
  <si>
    <t>RAMAZAN AKTAŞ</t>
  </si>
  <si>
    <t>FERHAT GÜL</t>
  </si>
  <si>
    <t>4:05</t>
  </si>
  <si>
    <t>4:07</t>
  </si>
  <si>
    <t>9:05</t>
  </si>
  <si>
    <t>9:03</t>
  </si>
  <si>
    <t>FIRAT DEMİR</t>
  </si>
  <si>
    <t>2:04</t>
  </si>
  <si>
    <t>2:05</t>
  </si>
  <si>
    <t>52:15</t>
  </si>
  <si>
    <t>53:00</t>
  </si>
  <si>
    <t>MEHMET NESİM ÖNER</t>
  </si>
  <si>
    <t>4.00</t>
  </si>
  <si>
    <t>ŞİRİN KARABAL</t>
  </si>
  <si>
    <t>4:04</t>
  </si>
  <si>
    <t>4:06</t>
  </si>
  <si>
    <t>2:03</t>
  </si>
  <si>
    <t>2:02</t>
  </si>
  <si>
    <t>AHMET ATEŞLİ</t>
  </si>
  <si>
    <t>HALİL İBRAHİM POLAT</t>
  </si>
  <si>
    <t>HASAN TEK</t>
  </si>
  <si>
    <t>YÜCEHAN ULU</t>
  </si>
  <si>
    <t xml:space="preserve">ABDULLAH ÖZDEMİR </t>
  </si>
  <si>
    <t>1.55</t>
  </si>
  <si>
    <t>3.58</t>
  </si>
  <si>
    <t>YUSUF ALİCİ</t>
  </si>
  <si>
    <t>8:20.00</t>
  </si>
  <si>
    <t>KONSTANTİNOS YFANTİS</t>
  </si>
  <si>
    <t>GRE</t>
  </si>
  <si>
    <t>BURHAN GÖRÜROĞLU</t>
  </si>
  <si>
    <t>01.55.00</t>
  </si>
  <si>
    <t>MUHAMMED MUSTAFA HELVACI</t>
  </si>
  <si>
    <t>01.52.00</t>
  </si>
  <si>
    <t>YUSUF HOCAOĞULLARI</t>
  </si>
  <si>
    <t>23.10</t>
  </si>
  <si>
    <t>ABDULKADİR GÖĞALP</t>
  </si>
  <si>
    <t>6.96</t>
  </si>
  <si>
    <t>ABDULLAH DİLER</t>
  </si>
  <si>
    <t>ABDURRAHMAN ORUÇ</t>
  </si>
  <si>
    <t>7.28</t>
  </si>
  <si>
    <t>7.34</t>
  </si>
  <si>
    <t>23.25</t>
  </si>
  <si>
    <t>23.33</t>
  </si>
  <si>
    <t>ABDÜLKADİR GÖKÇE</t>
  </si>
  <si>
    <t>AHMET TULGAR</t>
  </si>
  <si>
    <t>30.96</t>
  </si>
  <si>
    <t xml:space="preserve">BERKAN DİNAR </t>
  </si>
  <si>
    <t>26.01</t>
  </si>
  <si>
    <t>BERKAN TURAN</t>
  </si>
  <si>
    <t>51.35</t>
  </si>
  <si>
    <t>50.44</t>
  </si>
  <si>
    <t>BERKAY ÇALIK</t>
  </si>
  <si>
    <t>48.38</t>
  </si>
  <si>
    <t>BURAK İPEKÇİ</t>
  </si>
  <si>
    <t>BURAK YILMAZ</t>
  </si>
  <si>
    <t>CİHAN YURTTAPAN</t>
  </si>
  <si>
    <t>2.04</t>
  </si>
  <si>
    <t>EMİRHAN ÇELİKEL</t>
  </si>
  <si>
    <t>EREN AĞIRBAŞ</t>
  </si>
  <si>
    <t>5.30</t>
  </si>
  <si>
    <t>FURKAN ÇINGI</t>
  </si>
  <si>
    <t>FURKAN HASAN CAN</t>
  </si>
  <si>
    <t>1.54</t>
  </si>
  <si>
    <t>HALİL YAŞIN</t>
  </si>
  <si>
    <t>HARUN ÇALIM</t>
  </si>
  <si>
    <t>IBRAHİM TOY</t>
  </si>
  <si>
    <t>İBRAHİM ERATA</t>
  </si>
  <si>
    <t>1.57</t>
  </si>
  <si>
    <t>MEHMET ÇELİKTEMEL</t>
  </si>
  <si>
    <t>MEHMET EMİN BAYRAM</t>
  </si>
  <si>
    <t>MELİH TUGAY VERDİ</t>
  </si>
  <si>
    <t>MUHSİN TÜRKKAL</t>
  </si>
  <si>
    <t>1:16.90</t>
  </si>
  <si>
    <t>MURAT HÜSEYİN BULUT</t>
  </si>
  <si>
    <t>7.40</t>
  </si>
  <si>
    <t>24. 01</t>
  </si>
  <si>
    <t>OĞUZHAN DÜNDAR</t>
  </si>
  <si>
    <t>24.00</t>
  </si>
  <si>
    <t xml:space="preserve">24.00 </t>
  </si>
  <si>
    <t>OKAN ÖZDEMİR</t>
  </si>
  <si>
    <t>OKTAY GÜNEŞ</t>
  </si>
  <si>
    <t>8.54</t>
  </si>
  <si>
    <t>OKTAY YILDIZ</t>
  </si>
  <si>
    <t>ONUR KOCABAŞ</t>
  </si>
  <si>
    <t>7.35</t>
  </si>
  <si>
    <t>ONUR PASTUTMAZ</t>
  </si>
  <si>
    <t>7.86</t>
  </si>
  <si>
    <t>58.83</t>
  </si>
  <si>
    <t>OSMAN YAYAN</t>
  </si>
  <si>
    <t>ÖMER DERE</t>
  </si>
  <si>
    <t>55.SN</t>
  </si>
  <si>
    <t>ÖMER FARUK IŞIKDAĞ</t>
  </si>
  <si>
    <t>7.15</t>
  </si>
  <si>
    <t>22.90</t>
  </si>
  <si>
    <t>22.91</t>
  </si>
  <si>
    <t>ÖMER YILMAZ</t>
  </si>
  <si>
    <t>ÖZCAN ÖZBAĞ</t>
  </si>
  <si>
    <t>2.05</t>
  </si>
  <si>
    <t>ÖZGÜR KORAMAN</t>
  </si>
  <si>
    <t>SAMET KOROĞLU</t>
  </si>
  <si>
    <t>SERHAT BULUT</t>
  </si>
  <si>
    <t>55:10</t>
  </si>
  <si>
    <t>SİNAN BULAT</t>
  </si>
  <si>
    <t>23.87</t>
  </si>
  <si>
    <t>ŞAHİN AKBACAK</t>
  </si>
  <si>
    <t>TARIK KURTOĞLU</t>
  </si>
  <si>
    <t>2.08</t>
  </si>
  <si>
    <t>2.15</t>
  </si>
  <si>
    <t>24.89</t>
  </si>
  <si>
    <t>25.40</t>
  </si>
  <si>
    <t>UĞUR ERİM</t>
  </si>
  <si>
    <t>7.07</t>
  </si>
  <si>
    <t>22.60</t>
  </si>
  <si>
    <t>22.70</t>
  </si>
  <si>
    <t>UMUT ASYILI</t>
  </si>
  <si>
    <t>7.05</t>
  </si>
  <si>
    <t>ÜMİT ARSLAN</t>
  </si>
  <si>
    <t>7,05 cm</t>
  </si>
  <si>
    <t>7.05 cm</t>
  </si>
  <si>
    <t>VELİ YALÇIN</t>
  </si>
  <si>
    <t xml:space="preserve">VOLKAN ÇAKAN </t>
  </si>
  <si>
    <t>6.76</t>
  </si>
  <si>
    <t>YUSUF ERYAVUZ</t>
  </si>
  <si>
    <t>ZEKİ CEM TENEKEBÜKEN</t>
  </si>
  <si>
    <t>5.05</t>
  </si>
  <si>
    <t xml:space="preserve">AHMET İŞLEK </t>
  </si>
  <si>
    <t>9.23</t>
  </si>
  <si>
    <t>6.57</t>
  </si>
  <si>
    <t xml:space="preserve">DOĞUKAN BAŞTÜRK </t>
  </si>
  <si>
    <t>6.92</t>
  </si>
  <si>
    <t>6.71</t>
  </si>
  <si>
    <t>13.90</t>
  </si>
  <si>
    <t>FADIL BOMBACI</t>
  </si>
  <si>
    <t>14.49</t>
  </si>
  <si>
    <t>İZZET CEM YAZICIOĞLU</t>
  </si>
  <si>
    <t>8.33</t>
  </si>
  <si>
    <t>27.15</t>
  </si>
  <si>
    <t>KÜRŞAT DAĞDELEN</t>
  </si>
  <si>
    <t>7.30</t>
  </si>
  <si>
    <t>NİHAT ÖZİÇİRİCİ</t>
  </si>
  <si>
    <t>4.60</t>
  </si>
  <si>
    <t>YUSUF ÖZTÜRK</t>
  </si>
  <si>
    <t>ATAKAN YAHYAOĞLU</t>
  </si>
  <si>
    <t>8.55</t>
  </si>
  <si>
    <t>HAKAN BÜYÜKTEPE</t>
  </si>
  <si>
    <t>23.50</t>
  </si>
  <si>
    <t>SALİH ÇELİKHASI</t>
  </si>
  <si>
    <t>2.02</t>
  </si>
  <si>
    <t>SERHAT DENİZ</t>
  </si>
  <si>
    <t>53.89</t>
  </si>
  <si>
    <t>AHMET ALKANOĞLU</t>
  </si>
  <si>
    <t>AHMET TURAN</t>
  </si>
  <si>
    <t>HACİ ATEŞ</t>
  </si>
  <si>
    <t>HASAN KAYMAZ</t>
  </si>
  <si>
    <t>MEHMET ALİ KERELTİ</t>
  </si>
  <si>
    <t>MERT KERELTİ</t>
  </si>
  <si>
    <t>NURULLAH KURTALAN</t>
  </si>
  <si>
    <t>4.05</t>
  </si>
  <si>
    <t>OBEN BENOL MUMCUOĞLU</t>
  </si>
  <si>
    <t>8.63</t>
  </si>
  <si>
    <t>SİNAN KERELTİ</t>
  </si>
  <si>
    <t>UMUT TEMEL</t>
  </si>
  <si>
    <t>ÜMRAN VELİOĞLU</t>
  </si>
  <si>
    <t xml:space="preserve">EMRE BERK CAN </t>
  </si>
  <si>
    <t>6.87</t>
  </si>
  <si>
    <t>6.91</t>
  </si>
  <si>
    <t>HÜSEYİN ŞAŞ</t>
  </si>
  <si>
    <t>22.00</t>
  </si>
  <si>
    <t xml:space="preserve">MİKDAT SEVLER </t>
  </si>
  <si>
    <t>8.20</t>
  </si>
  <si>
    <t>ANIL KALAYCI</t>
  </si>
  <si>
    <t>8.45</t>
  </si>
  <si>
    <t>ERDEM ÖZ</t>
  </si>
  <si>
    <t>OĞUZHAN BENLİ</t>
  </si>
  <si>
    <t>ÖMER ŞEN</t>
  </si>
  <si>
    <t>AYBERK YAZICI</t>
  </si>
  <si>
    <t>52.84</t>
  </si>
  <si>
    <t>ENES SERDAR TÜRK</t>
  </si>
  <si>
    <t>ABDULÇETİN KARA</t>
  </si>
  <si>
    <t>22.27</t>
  </si>
  <si>
    <t>FURKAN AKTAŞ</t>
  </si>
  <si>
    <t>22.35</t>
  </si>
  <si>
    <t>MUSA TÜZEN</t>
  </si>
  <si>
    <t>15.82</t>
  </si>
  <si>
    <t>SERHAT AYDIN</t>
  </si>
  <si>
    <t>7.03</t>
  </si>
  <si>
    <t>MEHMET İNANÇ</t>
  </si>
  <si>
    <t>23.60</t>
  </si>
  <si>
    <t>52.50</t>
  </si>
  <si>
    <t>BARIŞ KURBAN</t>
  </si>
  <si>
    <t>8.48</t>
  </si>
  <si>
    <t>BURAK ÖZDEMİR</t>
  </si>
  <si>
    <t>8:45</t>
  </si>
  <si>
    <t>BÜNYAMİN AKYÜREK</t>
  </si>
  <si>
    <t>8:55</t>
  </si>
  <si>
    <t>EMRECAN TAFLAN</t>
  </si>
  <si>
    <t>KUBİLAY YILDIZ</t>
  </si>
  <si>
    <t>9.08</t>
  </si>
  <si>
    <t>ABDULLAH TÜTÜNCİ</t>
  </si>
  <si>
    <t>48.69</t>
  </si>
  <si>
    <t>BURAK ÇOLAK</t>
  </si>
  <si>
    <t>HASAN BİRİNCİ</t>
  </si>
  <si>
    <t>4.90</t>
  </si>
  <si>
    <t>MİRAÇ SEMERCİ</t>
  </si>
  <si>
    <t>SERGEN TERZİ</t>
  </si>
  <si>
    <t>23.30</t>
  </si>
  <si>
    <t>TAHSİN KURT</t>
  </si>
  <si>
    <t>49.98</t>
  </si>
  <si>
    <t>ŞİYAR MUNZUR GÜVEN</t>
  </si>
  <si>
    <t>ÖMER AMAÇTAN</t>
  </si>
  <si>
    <t>8.41.38</t>
  </si>
  <si>
    <t>4.02.12</t>
  </si>
  <si>
    <t>4.07.36</t>
  </si>
  <si>
    <t>MUSTAFA GÜNEŞ</t>
  </si>
  <si>
    <t>7.97</t>
  </si>
  <si>
    <t>8.06</t>
  </si>
  <si>
    <t>EMEL ŞANLI</t>
  </si>
  <si>
    <t>55.65</t>
  </si>
  <si>
    <t>55.66</t>
  </si>
  <si>
    <t>NEFİSE KARATAY</t>
  </si>
  <si>
    <t>9.15</t>
  </si>
  <si>
    <t>AYSEL YILMAZ</t>
  </si>
  <si>
    <t>13.66</t>
  </si>
  <si>
    <t xml:space="preserve">13.66 </t>
  </si>
  <si>
    <t>09.87</t>
  </si>
  <si>
    <t xml:space="preserve">09.87 </t>
  </si>
  <si>
    <t>ELİF POLAT</t>
  </si>
  <si>
    <t>60.90</t>
  </si>
  <si>
    <t>EMİNE YILMAZ</t>
  </si>
  <si>
    <t>60.74</t>
  </si>
  <si>
    <t>KÜBRA TATAR</t>
  </si>
  <si>
    <t>EZGİ BOZKURT</t>
  </si>
  <si>
    <t>58.24</t>
  </si>
  <si>
    <t>MUSTAFA POLAT</t>
  </si>
  <si>
    <t>1.59</t>
  </si>
  <si>
    <t>ÖKKEŞ FURKAN KARAKUZULU</t>
  </si>
  <si>
    <t>MAHMUT CAN KURTARAN</t>
  </si>
  <si>
    <t>53.14</t>
  </si>
  <si>
    <t>ANKARA-26</t>
  </si>
  <si>
    <t>ANTALYA-2</t>
  </si>
  <si>
    <t>AYDIN-7</t>
  </si>
  <si>
    <t>AYDIN-6</t>
  </si>
  <si>
    <t>AYDIN-5</t>
  </si>
  <si>
    <t>BALIKESİR-3</t>
  </si>
  <si>
    <t>BOLU-7</t>
  </si>
  <si>
    <t>BOLU-6</t>
  </si>
  <si>
    <t>BURSA-13</t>
  </si>
  <si>
    <t>BURSA-12</t>
  </si>
  <si>
    <t>BURSA-11</t>
  </si>
  <si>
    <t>DİYARBAKIR-5</t>
  </si>
  <si>
    <t>ERZİNCAN-2</t>
  </si>
  <si>
    <t>ESKİŞEHİR-1</t>
  </si>
  <si>
    <t>HATAY-5</t>
  </si>
  <si>
    <t>HATAY-4</t>
  </si>
  <si>
    <t>İSTANBUL-82</t>
  </si>
  <si>
    <t>İSTANBUL-81</t>
  </si>
  <si>
    <t>İSTANBUL-80</t>
  </si>
  <si>
    <t>İSTANBUL-79</t>
  </si>
  <si>
    <t>İSTANBUL-78</t>
  </si>
  <si>
    <t>İSTANBUL-77</t>
  </si>
  <si>
    <t>İSTANBUL-76</t>
  </si>
  <si>
    <t>İSTANBUL-75</t>
  </si>
  <si>
    <t>İSTANBUL-74</t>
  </si>
  <si>
    <t>İSTANBUL-73</t>
  </si>
  <si>
    <t>İSTANBUL-72</t>
  </si>
  <si>
    <t>İSTANBUL-71</t>
  </si>
  <si>
    <t>İSTANBUL-70</t>
  </si>
  <si>
    <t>İSTANBUL-69</t>
  </si>
  <si>
    <t>İSTANBUL-68</t>
  </si>
  <si>
    <t>İSTANBUL-67</t>
  </si>
  <si>
    <t>İSTANBUL-66</t>
  </si>
  <si>
    <t>İSTANBUL-65</t>
  </si>
  <si>
    <t>İSTANBUL-64</t>
  </si>
  <si>
    <t>İSTANBUL-63</t>
  </si>
  <si>
    <t>İSTANBUL-62</t>
  </si>
  <si>
    <t>İSTANBUL-61</t>
  </si>
  <si>
    <t>İSTANBUL-60</t>
  </si>
  <si>
    <t>İSTANBUL-59</t>
  </si>
  <si>
    <t>İSTANBUL-58</t>
  </si>
  <si>
    <t>İSTANBUL-57</t>
  </si>
  <si>
    <t>İSTANBUL-56</t>
  </si>
  <si>
    <t>İSTANBUL-55</t>
  </si>
  <si>
    <t>İSTANBUL-54</t>
  </si>
  <si>
    <t>İSTANBUL-53</t>
  </si>
  <si>
    <t>İSTANBUL-52</t>
  </si>
  <si>
    <t>İSTANBUL-51</t>
  </si>
  <si>
    <t>İSTANBUL-50</t>
  </si>
  <si>
    <t>İSTANBUL-49</t>
  </si>
  <si>
    <t>İZMİR-12</t>
  </si>
  <si>
    <t>İZMİR-11</t>
  </si>
  <si>
    <t>İZMİR-10</t>
  </si>
  <si>
    <t>MERSİN-5</t>
  </si>
  <si>
    <t>MERSİN-4</t>
  </si>
  <si>
    <t>NİĞDE-1</t>
  </si>
  <si>
    <t>SAKARYA-9</t>
  </si>
  <si>
    <t>SAKARYA-8</t>
  </si>
  <si>
    <t>SAKARYA-7</t>
  </si>
  <si>
    <t>SAKARYA-6</t>
  </si>
  <si>
    <t>SAKARYA-5</t>
  </si>
  <si>
    <t>SAKARYA-4</t>
  </si>
  <si>
    <t>SAKARYA-3</t>
  </si>
  <si>
    <t>TRABZON-9</t>
  </si>
  <si>
    <t>TRABZON-8</t>
  </si>
  <si>
    <t>TRABZON-7</t>
  </si>
  <si>
    <t>ZONGULDAK-2</t>
  </si>
  <si>
    <t>İZMİR-9</t>
  </si>
  <si>
    <t>İZMİR-8</t>
  </si>
  <si>
    <t>ANKARA-25</t>
  </si>
  <si>
    <t>ANKARA-24</t>
  </si>
  <si>
    <t>ANKARA-23</t>
  </si>
  <si>
    <t>ANKARA-22</t>
  </si>
  <si>
    <t>ANKARA-21</t>
  </si>
  <si>
    <t>ANKARA-20</t>
  </si>
  <si>
    <t>ANKARA-19</t>
  </si>
  <si>
    <t>ANKARA-18</t>
  </si>
  <si>
    <t>ANKARA-17</t>
  </si>
  <si>
    <t>ANKARA-16</t>
  </si>
  <si>
    <t>ANKARA-15</t>
  </si>
  <si>
    <t>ANKARA-14</t>
  </si>
  <si>
    <t>ANKARA-13</t>
  </si>
  <si>
    <t>ANKARA-12</t>
  </si>
  <si>
    <t>ANKARA-11</t>
  </si>
  <si>
    <t>ANKARA-10</t>
  </si>
  <si>
    <t>ANKARA-9</t>
  </si>
  <si>
    <t>ANKARA-8</t>
  </si>
  <si>
    <t>ANKARA-7</t>
  </si>
  <si>
    <t>ANKARA-6</t>
  </si>
  <si>
    <t>ANKARA-5</t>
  </si>
  <si>
    <t>ANKARA-4</t>
  </si>
  <si>
    <t>ANKARA-3</t>
  </si>
  <si>
    <t>ANKARA-2</t>
  </si>
  <si>
    <t>ANTALYA-1</t>
  </si>
  <si>
    <t>AYDIN-4</t>
  </si>
  <si>
    <t>AYDIN-3</t>
  </si>
  <si>
    <t>AYDIN-2</t>
  </si>
  <si>
    <t>AYDIN-1</t>
  </si>
  <si>
    <t>BALIKESİR-2</t>
  </si>
  <si>
    <t>BALIKESİR-1</t>
  </si>
  <si>
    <t>BOLU-5</t>
  </si>
  <si>
    <t>BOLU-4</t>
  </si>
  <si>
    <t>BOLU-3</t>
  </si>
  <si>
    <t>BOLU-2</t>
  </si>
  <si>
    <t>BOLU-1</t>
  </si>
  <si>
    <t>BURSA-10</t>
  </si>
  <si>
    <t>BURSA-9</t>
  </si>
  <si>
    <t>BURSA-8</t>
  </si>
  <si>
    <t>BURSA-7</t>
  </si>
  <si>
    <t>BURSA-6</t>
  </si>
  <si>
    <t>BURSA-5</t>
  </si>
  <si>
    <t>BURSA-4</t>
  </si>
  <si>
    <t>BURSA-3</t>
  </si>
  <si>
    <t>BURSA-2</t>
  </si>
  <si>
    <t>BURSA-1</t>
  </si>
  <si>
    <t>ÇANAKKALE-1</t>
  </si>
  <si>
    <t>DENİZLİ-1</t>
  </si>
  <si>
    <t>DİYARBAKIR-4</t>
  </si>
  <si>
    <t>DİYARBAKIR-3</t>
  </si>
  <si>
    <t>DİYARBAKIR-2</t>
  </si>
  <si>
    <t>DİYARBAKIR-1</t>
  </si>
  <si>
    <t>EDİRNE-4</t>
  </si>
  <si>
    <t>EDİRNE-3</t>
  </si>
  <si>
    <t>EDİRNE-2</t>
  </si>
  <si>
    <t>EDİRNE-1</t>
  </si>
  <si>
    <t>ERZİNCAN-1</t>
  </si>
  <si>
    <t>ERZURUM-1</t>
  </si>
  <si>
    <t>GRE-1</t>
  </si>
  <si>
    <t>HATAY-3</t>
  </si>
  <si>
    <t>HATAY-2</t>
  </si>
  <si>
    <t>HATAY-1</t>
  </si>
  <si>
    <t>İSTANBUL-48</t>
  </si>
  <si>
    <t>İSTANBUL-47</t>
  </si>
  <si>
    <t>İSTANBUL-46</t>
  </si>
  <si>
    <t>İSTANBUL-45</t>
  </si>
  <si>
    <t>İSTANBUL-44</t>
  </si>
  <si>
    <t>İSTANBUL-43</t>
  </si>
  <si>
    <t>İSTANBUL-42</t>
  </si>
  <si>
    <t>İSTANBUL-41</t>
  </si>
  <si>
    <t>İSTANBUL-40</t>
  </si>
  <si>
    <t>İSTANBUL-39</t>
  </si>
  <si>
    <t>İSTANBUL-38</t>
  </si>
  <si>
    <t>İSTANBUL-37</t>
  </si>
  <si>
    <t>İSTANBUL-36</t>
  </si>
  <si>
    <t>İSTANBUL-35</t>
  </si>
  <si>
    <t>İSTANBUL-34</t>
  </si>
  <si>
    <t>İSTANBUL-33</t>
  </si>
  <si>
    <t>İSTANBUL-32</t>
  </si>
  <si>
    <t>İSTANBUL-31</t>
  </si>
  <si>
    <t>İSTANBUL-30</t>
  </si>
  <si>
    <t>İSTANBUL-29</t>
  </si>
  <si>
    <t>İSTANBUL-28</t>
  </si>
  <si>
    <t>İSTANBUL-27</t>
  </si>
  <si>
    <t>İSTANBUL-26</t>
  </si>
  <si>
    <t>İSTANBUL-25</t>
  </si>
  <si>
    <t>İSTANBUL-24</t>
  </si>
  <si>
    <t>İSTANBUL-23</t>
  </si>
  <si>
    <t>İSTANBUL-22</t>
  </si>
  <si>
    <t>İSTANBUL-21</t>
  </si>
  <si>
    <t>İSTANBUL-20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</si>
  <si>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</si>
  <si>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</si>
  <si>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</si>
  <si>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</si>
  <si>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</si>
  <si>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</si>
  <si>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</si>
  <si>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</si>
  <si>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</si>
  <si>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</si>
  <si>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</si>
  <si>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</si>
  <si>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</si>
  <si>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</si>
  <si>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</si>
  <si>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</si>
  <si>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</si>
  <si>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</si>
  <si>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</si>
  <si>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İZMİR-7</t>
  </si>
  <si>
    <t>İZMİR-6</t>
  </si>
  <si>
    <t>İZMİR-5</t>
  </si>
  <si>
    <t>İZMİR-4</t>
  </si>
  <si>
    <t>İZMİR-3</t>
  </si>
  <si>
    <t>İZMİR-2</t>
  </si>
  <si>
    <t>İZMİR-1</t>
  </si>
  <si>
    <t>KASTAMONU-1</t>
  </si>
  <si>
    <t>KOCAELİ-3</t>
  </si>
  <si>
    <t>KOCAELİ-2</t>
  </si>
  <si>
    <t>KOCAELİ-1</t>
  </si>
  <si>
    <t>MARDİN-11</t>
  </si>
  <si>
    <t>MARDİN-10</t>
  </si>
  <si>
    <t>MARDİN-9</t>
  </si>
  <si>
    <t>MARDİN-8</t>
  </si>
  <si>
    <t>MARDİN-7</t>
  </si>
  <si>
    <t>MARDİN-6</t>
  </si>
  <si>
    <t>MARDİN-5</t>
  </si>
  <si>
    <t>MARDİN-4</t>
  </si>
  <si>
    <t>MARDİN-3</t>
  </si>
  <si>
    <t>MARDİN-2</t>
  </si>
  <si>
    <t>MARDİN-1</t>
  </si>
  <si>
    <t>MERSİN-3</t>
  </si>
  <si>
    <t>MERSİN-2</t>
  </si>
  <si>
    <t>MERSİN-1</t>
  </si>
  <si>
    <t>NEVŞEHİR-4</t>
  </si>
  <si>
    <t>NEVŞEHİR-3</t>
  </si>
  <si>
    <t>NEVŞEHİR-2</t>
  </si>
  <si>
    <t>NEVŞEHİR-1</t>
  </si>
  <si>
    <t>SAKARYA-2</t>
  </si>
  <si>
    <t>SAKARYA-1</t>
  </si>
  <si>
    <t>SAMSUN-4</t>
  </si>
  <si>
    <t>SAMSUN-3</t>
  </si>
  <si>
    <t>SAMSUN-2</t>
  </si>
  <si>
    <t>SAMSUN-1</t>
  </si>
  <si>
    <t>ŞANLIURFA-1</t>
  </si>
  <si>
    <t>TOKAT-5</t>
  </si>
  <si>
    <t>TOKAT-4</t>
  </si>
  <si>
    <t>TOKAT-3</t>
  </si>
  <si>
    <t>TOKAT-2</t>
  </si>
  <si>
    <t>TOKAT-1</t>
  </si>
  <si>
    <t>TRABZON-6</t>
  </si>
  <si>
    <t>TRABZON-5</t>
  </si>
  <si>
    <t>TRABZON-4</t>
  </si>
  <si>
    <t>TRABZON-3</t>
  </si>
  <si>
    <t>TRABZON-2</t>
  </si>
  <si>
    <t>TRABZON-1</t>
  </si>
  <si>
    <t>TUNCELİ-1</t>
  </si>
  <si>
    <t>VAN-1</t>
  </si>
  <si>
    <t>ZONGULDAK-1</t>
  </si>
  <si>
    <t>GAZİANTEP-7</t>
  </si>
  <si>
    <t>GAZİANTEP-6</t>
  </si>
  <si>
    <t>GAZİANTEP-5</t>
  </si>
  <si>
    <t>GAZİANTEP-4</t>
  </si>
  <si>
    <t>ANKARA-1</t>
  </si>
  <si>
    <t>GAZİANTEP-3</t>
  </si>
  <si>
    <t>GAZİANTEP-2</t>
  </si>
  <si>
    <t>GAZİANTEP-1</t>
  </si>
  <si>
    <t xml:space="preserve"> 07.02.2016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</si>
</sst>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.00"/>
    <numFmt numFmtId="165" formatCode="0\:00\.00"/>
  </numFmts>
  <fonts count="48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5">
    <xf numFmtId="0" fontId="0" fillId="0" borderId="0" xfId="0"/>
    <xf numFmtId="0" fontId="24" fillId="0" borderId="0" xfId="0" applyFont="1"/>
    <xf numFmtId="0" fontId="24" fillId="24" borderId="10" xfId="0" applyFont="1" applyFill="1" applyBorder="1"/>
    <xf numFmtId="0" fontId="24" fillId="24" borderId="11" xfId="0" applyFont="1" applyFill="1" applyBorder="1"/>
    <xf numFmtId="0" fontId="24" fillId="24" borderId="12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4" fillId="24" borderId="13" xfId="0" applyFont="1" applyFill="1" applyBorder="1"/>
    <xf numFmtId="0" fontId="24" fillId="24" borderId="0" xfId="0" applyFont="1" applyFill="1" applyBorder="1"/>
    <xf numFmtId="0" fontId="24" fillId="24" borderId="14" xfId="0" applyFont="1" applyFill="1" applyBorder="1"/>
    <xf numFmtId="0" fontId="27" fillId="24" borderId="13" xfId="0" applyFont="1" applyFill="1" applyBorder="1"/>
    <xf numFmtId="0" fontId="27" fillId="24" borderId="0" xfId="0" applyFont="1" applyFill="1" applyBorder="1"/>
    <xf numFmtId="0" fontId="27" fillId="24" borderId="14" xfId="0" applyFont="1" applyFill="1" applyBorder="1"/>
    <xf numFmtId="0" fontId="24" fillId="24" borderId="15" xfId="0" applyFont="1" applyFill="1" applyBorder="1"/>
    <xf numFmtId="0" fontId="24" fillId="24" borderId="16" xfId="0" applyFont="1" applyFill="1" applyBorder="1"/>
    <xf numFmtId="0" fontId="24" fillId="24" borderId="17" xfId="0" applyFont="1" applyFill="1" applyBorder="1"/>
    <xf numFmtId="0" fontId="26" fillId="24" borderId="0" xfId="0" applyFont="1" applyFill="1" applyBorder="1" applyAlignment="1"/>
    <xf numFmtId="0" fontId="26" fillId="24" borderId="14" xfId="0" applyFont="1" applyFill="1" applyBorder="1" applyAlignment="1"/>
    <xf numFmtId="0" fontId="31" fillId="0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wrapText="1"/>
      <protection hidden="1"/>
    </xf>
    <xf numFmtId="0" fontId="31" fillId="25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horizontal="center" wrapText="1"/>
      <protection hidden="1"/>
    </xf>
    <xf numFmtId="1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Font="1" applyFill="1" applyAlignment="1" applyProtection="1">
      <alignment horizontal="left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0" fontId="31" fillId="25" borderId="0" xfId="35" applyFont="1" applyFill="1" applyAlignment="1" applyProtection="1">
      <alignment wrapText="1"/>
      <protection hidden="1"/>
    </xf>
    <xf numFmtId="0" fontId="29" fillId="27" borderId="19" xfId="35" applyFont="1" applyFill="1" applyBorder="1" applyAlignment="1" applyProtection="1">
      <alignment horizontal="center" vertical="center" wrapText="1"/>
      <protection hidden="1"/>
    </xf>
    <xf numFmtId="0" fontId="24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1" fillId="25" borderId="0" xfId="35" applyFont="1" applyFill="1" applyBorder="1" applyAlignment="1" applyProtection="1">
      <alignment vertical="center" wrapText="1"/>
      <protection hidden="1"/>
    </xf>
    <xf numFmtId="16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NumberFormat="1" applyFont="1" applyFill="1" applyBorder="1" applyAlignment="1" applyProtection="1">
      <alignment horizontal="center" wrapText="1"/>
      <protection hidden="1"/>
    </xf>
    <xf numFmtId="1" fontId="31" fillId="0" borderId="0" xfId="35" applyNumberFormat="1" applyFont="1" applyFill="1" applyAlignment="1" applyProtection="1">
      <alignment horizontal="center" wrapText="1"/>
      <protection hidden="1"/>
    </xf>
    <xf numFmtId="0" fontId="24" fillId="25" borderId="19" xfId="35" applyFont="1" applyFill="1" applyBorder="1" applyAlignment="1" applyProtection="1">
      <alignment horizontal="center" vertical="center" wrapText="1"/>
      <protection locked="0"/>
    </xf>
    <xf numFmtId="0" fontId="37" fillId="25" borderId="19" xfId="35" applyFont="1" applyFill="1" applyBorder="1" applyAlignment="1" applyProtection="1">
      <alignment horizontal="left" vertical="center" wrapText="1"/>
      <protection locked="0"/>
    </xf>
    <xf numFmtId="1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35" applyFont="1" applyFill="1" applyBorder="1" applyAlignment="1" applyProtection="1">
      <alignment horizontal="left" vertical="center" wrapText="1"/>
      <protection locked="0"/>
    </xf>
    <xf numFmtId="0" fontId="24" fillId="0" borderId="19" xfId="35" applyFont="1" applyFill="1" applyBorder="1" applyAlignment="1" applyProtection="1">
      <alignment horizontal="center" vertical="center" wrapText="1"/>
      <protection locked="0"/>
    </xf>
    <xf numFmtId="16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1" fillId="28" borderId="19" xfId="35" applyFont="1" applyFill="1" applyBorder="1" applyAlignment="1" applyProtection="1">
      <alignment vertical="center" wrapText="1"/>
      <protection hidden="1"/>
    </xf>
    <xf numFmtId="0" fontId="31" fillId="28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center" vertical="center" wrapText="1"/>
      <protection hidden="1"/>
    </xf>
    <xf numFmtId="0" fontId="44" fillId="29" borderId="19" xfId="35" applyFont="1" applyFill="1" applyBorder="1" applyAlignment="1" applyProtection="1">
      <alignment horizontal="center" vertical="center" wrapText="1"/>
      <protection hidden="1"/>
    </xf>
    <xf numFmtId="0" fontId="34" fillId="29" borderId="19" xfId="35" applyFont="1" applyFill="1" applyBorder="1" applyAlignment="1" applyProtection="1">
      <alignment horizontal="center" vertical="center" wrapText="1"/>
      <protection hidden="1"/>
    </xf>
    <xf numFmtId="0" fontId="34" fillId="27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left" vertical="center" wrapText="1"/>
      <protection hidden="1"/>
    </xf>
    <xf numFmtId="165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2" fillId="0" borderId="19" xfId="35" applyFont="1" applyFill="1" applyBorder="1" applyAlignment="1" applyProtection="1">
      <alignment horizontal="center" vertical="center" wrapText="1"/>
      <protection locked="0"/>
    </xf>
    <xf numFmtId="0" fontId="31" fillId="27" borderId="19" xfId="35" applyFont="1" applyFill="1" applyBorder="1" applyAlignment="1" applyProtection="1">
      <alignment horizontal="center" vertical="center" wrapText="1"/>
      <protection hidden="1"/>
    </xf>
    <xf numFmtId="1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16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7" fillId="0" borderId="19" xfId="35" applyFont="1" applyFill="1" applyBorder="1" applyAlignment="1" applyProtection="1">
      <alignment horizontal="center" vertical="center" wrapText="1"/>
      <protection locked="0"/>
    </xf>
    <xf numFmtId="0" fontId="33" fillId="25" borderId="0" xfId="35" applyNumberFormat="1" applyFont="1" applyFill="1" applyBorder="1" applyAlignment="1" applyProtection="1">
      <alignment vertical="center" wrapText="1"/>
      <protection hidden="1"/>
    </xf>
    <xf numFmtId="0" fontId="30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  <xf numFmtId="0" fontId="39" fillId="30" borderId="27" xfId="35" applyFont="1" applyFill="1" applyBorder="1" applyAlignment="1" applyProtection="1">
      <alignment horizontal="center" vertical="center" wrapText="1"/>
      <protection hidden="1"/>
    </xf>
    <xf numFmtId="0" fontId="39" fillId="30" borderId="20" xfId="35" applyFont="1" applyFill="1" applyBorder="1" applyAlignment="1" applyProtection="1">
      <alignment horizontal="center" vertical="center" wrapText="1"/>
      <protection hidden="1"/>
    </xf>
    <xf numFmtId="0" fontId="39" fillId="30" borderId="28" xfId="35" applyFont="1" applyFill="1" applyBorder="1" applyAlignment="1" applyProtection="1">
      <alignment horizontal="center" vertical="center" wrapText="1"/>
      <protection hidden="1"/>
    </xf>
    <xf numFmtId="49" fontId="39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35" applyNumberFormat="1" applyFont="1" applyFill="1" applyAlignment="1" applyProtection="1">
      <alignment horizont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40" fillId="24" borderId="13" xfId="0" applyFont="1" applyFill="1" applyBorder="1" applyAlignment="1">
      <alignment horizontal="center" vertical="top" wrapText="1"/>
    </xf>
    <xf numFmtId="0" fontId="40" fillId="24" borderId="0" xfId="0" applyFont="1" applyFill="1" applyBorder="1" applyAlignment="1">
      <alignment horizontal="center" vertical="top" wrapText="1"/>
    </xf>
    <xf numFmtId="0" fontId="40" fillId="24" borderId="14" xfId="0" applyFont="1" applyFill="1" applyBorder="1" applyAlignment="1">
      <alignment horizontal="center" vertical="top" wrapText="1"/>
    </xf>
    <xf numFmtId="4" fontId="46" fillId="24" borderId="13" xfId="0" applyNumberFormat="1" applyFont="1" applyFill="1" applyBorder="1" applyAlignment="1">
      <alignment horizontal="center" vertical="center"/>
    </xf>
    <xf numFmtId="4" fontId="46" fillId="24" borderId="0" xfId="0" applyNumberFormat="1" applyFont="1" applyFill="1" applyBorder="1" applyAlignment="1">
      <alignment horizontal="center" vertical="center"/>
    </xf>
    <xf numFmtId="4" fontId="46" fillId="24" borderId="14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/>
    </xf>
    <xf numFmtId="0" fontId="46" fillId="24" borderId="13" xfId="0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horizontal="center" vertical="center"/>
    </xf>
    <xf numFmtId="0" fontId="46" fillId="24" borderId="14" xfId="0" applyFont="1" applyFill="1" applyBorder="1" applyAlignment="1">
      <alignment horizontal="center" vertical="center"/>
    </xf>
    <xf numFmtId="1" fontId="30" fillId="24" borderId="25" xfId="0" applyNumberFormat="1" applyFont="1" applyFill="1" applyBorder="1" applyAlignment="1">
      <alignment horizontal="center" vertical="center"/>
    </xf>
    <xf numFmtId="1" fontId="30" fillId="24" borderId="26" xfId="0" applyNumberFormat="1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left" vertical="center"/>
    </xf>
    <xf numFmtId="0" fontId="29" fillId="24" borderId="22" xfId="0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24" fillId="24" borderId="13" xfId="0" applyFont="1" applyFill="1" applyBorder="1" applyAlignment="1">
      <alignment horizontal="center"/>
    </xf>
    <xf numFmtId="0" fontId="24" fillId="24" borderId="0" xfId="0" applyFont="1" applyFill="1" applyBorder="1" applyAlignment="1">
      <alignment horizontal="center"/>
    </xf>
    <xf numFmtId="0" fontId="43" fillId="24" borderId="23" xfId="0" applyFont="1" applyFill="1" applyBorder="1" applyAlignment="1">
      <alignment horizontal="right" vertical="center"/>
    </xf>
    <xf numFmtId="0" fontId="43" fillId="24" borderId="24" xfId="0" applyFont="1" applyFill="1" applyBorder="1" applyAlignment="1">
      <alignment horizontal="right" vertical="center"/>
    </xf>
    <xf numFmtId="0" fontId="43" fillId="24" borderId="21" xfId="0" applyFont="1" applyFill="1" applyBorder="1" applyAlignment="1">
      <alignment horizontal="right" vertical="center"/>
    </xf>
    <xf numFmtId="0" fontId="45" fillId="24" borderId="13" xfId="0" applyFont="1" applyFill="1" applyBorder="1" applyAlignment="1">
      <alignment horizontal="right"/>
    </xf>
    <xf numFmtId="0" fontId="45" fillId="24" borderId="0" xfId="0" applyFont="1" applyFill="1" applyBorder="1" applyAlignment="1">
      <alignment horizontal="right"/>
    </xf>
    <xf numFmtId="0" fontId="32" fillId="24" borderId="21" xfId="0" applyFont="1" applyFill="1" applyBorder="1" applyAlignment="1">
      <alignment horizontal="left" vertical="center"/>
    </xf>
    <xf numFmtId="0" fontId="32" fillId="24" borderId="22" xfId="0" applyFont="1" applyFill="1" applyBorder="1" applyAlignment="1">
      <alignment horizontal="left" vertical="center"/>
    </xf>
    <xf numFmtId="0" fontId="32" fillId="24" borderId="18" xfId="0" applyFont="1" applyFill="1" applyBorder="1" applyAlignment="1">
      <alignment horizontal="left" vertical="center"/>
    </xf>
    <xf numFmtId="0" fontId="38" fillId="26" borderId="19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  <xf numFmtId="0" fontId="35" fillId="30" borderId="29" xfId="35" applyFont="1" applyFill="1" applyBorder="1" applyAlignment="1" applyProtection="1">
      <alignment horizontal="center" vertical="center" wrapText="1"/>
      <protection hidden="1"/>
    </xf>
    <xf numFmtId="0" fontId="35" fillId="30" borderId="0" xfId="35" applyFont="1" applyFill="1" applyBorder="1" applyAlignment="1" applyProtection="1">
      <alignment horizontal="center" vertical="center" wrapText="1"/>
      <protection hidden="1"/>
    </xf>
    <xf numFmtId="0" fontId="39" fillId="30" borderId="29" xfId="35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64" t="s">
        <v>99</v>
      </c>
      <c r="B2" s="65"/>
      <c r="C2" s="65"/>
      <c r="D2" s="65"/>
      <c r="E2" s="65"/>
      <c r="F2" s="65"/>
      <c r="G2" s="65"/>
      <c r="H2" s="65"/>
      <c r="I2" s="65"/>
      <c r="J2" s="65"/>
      <c r="K2" s="66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71" t="str">
        <f>F30</f>
        <v>Salon Olimpik Baraj Yarışmaları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11" ht="21.75" customHeight="1" x14ac:dyDescent="0.2">
      <c r="A27" s="67" t="str">
        <f>F31</f>
        <v>İstanbul</v>
      </c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70"/>
      <c r="F29" s="70"/>
      <c r="G29" s="70"/>
      <c r="H29" s="9"/>
      <c r="I29" s="9"/>
      <c r="J29" s="9"/>
      <c r="K29" s="10"/>
    </row>
    <row r="30" spans="1:11" ht="21.75" customHeight="1" x14ac:dyDescent="0.2">
      <c r="A30" s="81" t="s">
        <v>14</v>
      </c>
      <c r="B30" s="82"/>
      <c r="C30" s="82"/>
      <c r="D30" s="82"/>
      <c r="E30" s="83"/>
      <c r="F30" s="76" t="s">
        <v>127</v>
      </c>
      <c r="G30" s="77"/>
      <c r="H30" s="77"/>
      <c r="I30" s="77"/>
      <c r="J30" s="77"/>
      <c r="K30" s="78"/>
    </row>
    <row r="31" spans="1:11" ht="21.75" customHeight="1" x14ac:dyDescent="0.2">
      <c r="A31" s="81" t="s">
        <v>15</v>
      </c>
      <c r="B31" s="82"/>
      <c r="C31" s="82"/>
      <c r="D31" s="82"/>
      <c r="E31" s="83"/>
      <c r="F31" s="76" t="s">
        <v>98</v>
      </c>
      <c r="G31" s="77"/>
      <c r="H31" s="77"/>
      <c r="I31" s="77"/>
      <c r="J31" s="77"/>
      <c r="K31" s="78"/>
    </row>
    <row r="32" spans="1:11" ht="21.75" customHeight="1" x14ac:dyDescent="0.2">
      <c r="A32" s="81" t="s">
        <v>16</v>
      </c>
      <c r="B32" s="82"/>
      <c r="C32" s="82"/>
      <c r="D32" s="82"/>
      <c r="E32" s="83"/>
      <c r="F32" s="76" t="s">
        <v>128</v>
      </c>
      <c r="G32" s="77"/>
      <c r="H32" s="77"/>
      <c r="I32" s="77"/>
      <c r="J32" s="77"/>
      <c r="K32" s="78"/>
    </row>
    <row r="33" spans="1:11" ht="21.75" customHeight="1" x14ac:dyDescent="0.2">
      <c r="A33" s="81" t="s">
        <v>17</v>
      </c>
      <c r="B33" s="82"/>
      <c r="C33" s="82"/>
      <c r="D33" s="82"/>
      <c r="E33" s="83"/>
      <c r="F33" s="76" t="s">
        <v>840</v>
      </c>
      <c r="G33" s="77"/>
      <c r="H33" s="77"/>
      <c r="I33" s="77"/>
      <c r="J33" s="77"/>
      <c r="K33" s="78"/>
    </row>
    <row r="34" spans="1:11" ht="21.75" customHeight="1" x14ac:dyDescent="0.2">
      <c r="A34" s="81" t="s">
        <v>18</v>
      </c>
      <c r="B34" s="82"/>
      <c r="C34" s="82"/>
      <c r="D34" s="82"/>
      <c r="E34" s="83"/>
      <c r="F34" s="86">
        <f>'Kayıt Listesi'!V31</f>
        <v>237</v>
      </c>
      <c r="G34" s="87"/>
      <c r="H34" s="87"/>
      <c r="I34" s="87"/>
      <c r="J34" s="87"/>
      <c r="K34" s="88"/>
    </row>
    <row r="35" spans="1:11" ht="21.75" customHeight="1" x14ac:dyDescent="0.25">
      <c r="A35" s="84"/>
      <c r="B35" s="85"/>
      <c r="C35" s="85"/>
      <c r="D35" s="85"/>
      <c r="E35" s="85"/>
      <c r="F35" s="74"/>
      <c r="G35" s="74"/>
      <c r="H35" s="74"/>
      <c r="I35" s="74"/>
      <c r="J35" s="74"/>
      <c r="K35" s="75"/>
    </row>
    <row r="36" spans="1:11" ht="21.75" customHeight="1" x14ac:dyDescent="0.3">
      <c r="A36" s="79"/>
      <c r="B36" s="80"/>
      <c r="C36" s="80"/>
      <c r="D36" s="80"/>
      <c r="E36" s="80"/>
      <c r="F36" s="17"/>
      <c r="G36" s="17"/>
      <c r="H36" s="17"/>
      <c r="I36" s="17"/>
      <c r="J36" s="17"/>
      <c r="K36" s="18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0:K30"/>
    <mergeCell ref="A30:E30"/>
    <mergeCell ref="A31:E31"/>
    <mergeCell ref="A32:E32"/>
    <mergeCell ref="A33:E33"/>
    <mergeCell ref="A34:E34"/>
    <mergeCell ref="A35:E35"/>
    <mergeCell ref="F34:K34"/>
    <mergeCell ref="A2:K2"/>
    <mergeCell ref="A27:K27"/>
    <mergeCell ref="E29:G29"/>
    <mergeCell ref="A26:K26"/>
    <mergeCell ref="F35:K35"/>
    <mergeCell ref="F31:K31"/>
    <mergeCell ref="F32:K32"/>
    <mergeCell ref="F33:K33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K247"/>
  <sheetViews>
    <sheetView tabSelected="1" view="pageBreakPreview" zoomScale="70" zoomScaleNormal="100" zoomScaleSheetLayoutView="70" workbookViewId="0">
      <pane ySplit="10" topLeftCell="A11" activePane="bottomLeft" state="frozen"/>
      <selection pane="bottomLeft" sqref="A1:Q1"/>
    </sheetView>
  </sheetViews>
  <sheetFormatPr defaultRowHeight="12.75" x14ac:dyDescent="0.2"/>
  <cols>
    <col min="1" max="1" width="5" style="22" customWidth="1"/>
    <col min="2" max="2" width="28.42578125" style="22" hidden="1" customWidth="1"/>
    <col min="3" max="3" width="10.7109375" style="22" customWidth="1"/>
    <col min="4" max="4" width="13.85546875" style="22" hidden="1" customWidth="1"/>
    <col min="5" max="5" width="10.7109375" style="23" customWidth="1"/>
    <col min="6" max="6" width="35.140625" style="24" bestFit="1" customWidth="1"/>
    <col min="7" max="7" width="17" style="22" bestFit="1" customWidth="1"/>
    <col min="8" max="8" width="18.5703125" style="24" bestFit="1" customWidth="1"/>
    <col min="9" max="10" width="10.7109375" style="62" customWidth="1"/>
    <col min="11" max="11" width="15.7109375" style="24" customWidth="1"/>
    <col min="12" max="13" width="10.7109375" style="62" customWidth="1"/>
    <col min="14" max="14" width="15.28515625" style="24" hidden="1" customWidth="1"/>
    <col min="15" max="16" width="10.7109375" style="30" hidden="1" customWidth="1"/>
    <col min="17" max="17" width="19.5703125" style="30" customWidth="1"/>
    <col min="18" max="18" width="6.85546875" style="31" hidden="1" customWidth="1"/>
    <col min="19" max="19" width="2.140625" style="32" customWidth="1"/>
    <col min="20" max="20" width="18.140625" style="19" bestFit="1" customWidth="1"/>
    <col min="21" max="21" width="8.28515625" style="19" bestFit="1" customWidth="1"/>
    <col min="22" max="22" width="19.140625" style="19" bestFit="1" customWidth="1"/>
    <col min="23" max="24" width="4.42578125" style="19" hidden="1" customWidth="1"/>
    <col min="25" max="25" width="3.28515625" style="19" hidden="1" customWidth="1"/>
    <col min="26" max="26" width="14.42578125" style="19" customWidth="1"/>
    <col min="27" max="27" width="2.140625" style="19" customWidth="1"/>
    <col min="28" max="63" width="9.140625" style="19"/>
    <col min="64" max="16384" width="9.140625" style="20"/>
  </cols>
  <sheetData>
    <row r="1" spans="1:27" ht="21" customHeight="1" x14ac:dyDescent="0.2">
      <c r="A1" s="91" t="s">
        <v>127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52"/>
      <c r="S1" s="25"/>
      <c r="T1" s="90" t="s">
        <v>103</v>
      </c>
      <c r="U1" s="90"/>
      <c r="V1" s="90" t="s">
        <v>106</v>
      </c>
      <c r="W1" s="90"/>
      <c r="X1" s="90"/>
      <c r="Y1" s="90"/>
      <c r="Z1" s="90"/>
      <c r="AA1" s="21"/>
    </row>
    <row r="2" spans="1:27" ht="33.75" customHeight="1" x14ac:dyDescent="0.2">
      <c r="A2" s="93" t="s">
        <v>128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52"/>
      <c r="S2" s="25"/>
      <c r="T2" s="90"/>
      <c r="U2" s="90"/>
      <c r="V2" s="90"/>
      <c r="W2" s="90"/>
      <c r="X2" s="90"/>
      <c r="Y2" s="90"/>
      <c r="Z2" s="90"/>
      <c r="AA2" s="21"/>
    </row>
    <row r="3" spans="1:27" ht="33.75" customHeight="1" x14ac:dyDescent="0.2">
      <c r="A3" s="93" t="s">
        <v>840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52"/>
      <c r="S3" s="25"/>
      <c r="T3" s="55"/>
      <c r="U3" s="55"/>
      <c r="V3" s="55"/>
      <c r="W3" s="55"/>
      <c r="X3" s="55"/>
      <c r="Y3" s="55"/>
      <c r="Z3" s="55"/>
      <c r="AA3" s="21"/>
    </row>
    <row r="4" spans="1:27" ht="33.75" hidden="1" customHeight="1" x14ac:dyDescent="0.2">
      <c r="A4" s="56"/>
      <c r="B4" s="57"/>
      <c r="C4" s="57"/>
      <c r="D4" s="57"/>
      <c r="E4" s="57"/>
      <c r="F4" s="57"/>
      <c r="G4" s="57"/>
      <c r="H4" s="57"/>
      <c r="I4" s="59"/>
      <c r="J4" s="59"/>
      <c r="K4" s="57"/>
      <c r="L4" s="59"/>
      <c r="M4" s="59"/>
      <c r="N4" s="57"/>
      <c r="O4" s="58"/>
      <c r="P4" s="63"/>
      <c r="Q4" s="54"/>
      <c r="R4" s="52"/>
      <c r="S4" s="25"/>
      <c r="T4" s="55"/>
      <c r="U4" s="55"/>
      <c r="V4" s="55"/>
      <c r="W4" s="55"/>
      <c r="X4" s="55"/>
      <c r="Y4" s="55"/>
      <c r="Z4" s="55"/>
      <c r="AA4" s="21"/>
    </row>
    <row r="5" spans="1:27" ht="33.75" hidden="1" customHeight="1" x14ac:dyDescent="0.2">
      <c r="A5" s="56"/>
      <c r="B5" s="57"/>
      <c r="C5" s="57"/>
      <c r="D5" s="57"/>
      <c r="E5" s="57"/>
      <c r="F5" s="57"/>
      <c r="G5" s="57"/>
      <c r="H5" s="57"/>
      <c r="I5" s="59"/>
      <c r="J5" s="59"/>
      <c r="K5" s="57"/>
      <c r="L5" s="59"/>
      <c r="M5" s="59"/>
      <c r="N5" s="57"/>
      <c r="O5" s="58"/>
      <c r="P5" s="63"/>
      <c r="Q5" s="54"/>
      <c r="R5" s="52"/>
      <c r="S5" s="25"/>
      <c r="T5" s="55"/>
      <c r="U5" s="55"/>
      <c r="V5" s="55"/>
      <c r="W5" s="55"/>
      <c r="X5" s="55"/>
      <c r="Y5" s="55"/>
      <c r="Z5" s="55"/>
      <c r="AA5" s="21"/>
    </row>
    <row r="6" spans="1:27" ht="33.75" hidden="1" customHeight="1" x14ac:dyDescent="0.2">
      <c r="A6" s="56"/>
      <c r="B6" s="57"/>
      <c r="C6" s="57"/>
      <c r="D6" s="57"/>
      <c r="E6" s="57"/>
      <c r="F6" s="57"/>
      <c r="G6" s="57"/>
      <c r="H6" s="57"/>
      <c r="I6" s="59"/>
      <c r="J6" s="59"/>
      <c r="K6" s="57"/>
      <c r="L6" s="59"/>
      <c r="M6" s="59"/>
      <c r="N6" s="57"/>
      <c r="O6" s="58"/>
      <c r="P6" s="63"/>
      <c r="Q6" s="54"/>
      <c r="R6" s="52"/>
      <c r="S6" s="25"/>
      <c r="T6" s="55"/>
      <c r="U6" s="55"/>
      <c r="V6" s="55"/>
      <c r="W6" s="55"/>
      <c r="X6" s="55"/>
      <c r="Y6" s="55"/>
      <c r="Z6" s="55"/>
      <c r="AA6" s="21"/>
    </row>
    <row r="7" spans="1:27" ht="33.75" hidden="1" customHeight="1" x14ac:dyDescent="0.2">
      <c r="A7" s="56"/>
      <c r="B7" s="57"/>
      <c r="C7" s="57"/>
      <c r="D7" s="57"/>
      <c r="E7" s="57"/>
      <c r="F7" s="57"/>
      <c r="G7" s="57"/>
      <c r="H7" s="57"/>
      <c r="I7" s="59"/>
      <c r="J7" s="59"/>
      <c r="K7" s="57"/>
      <c r="L7" s="59"/>
      <c r="M7" s="59"/>
      <c r="N7" s="57"/>
      <c r="O7" s="58"/>
      <c r="P7" s="63"/>
      <c r="Q7" s="54"/>
      <c r="R7" s="52"/>
      <c r="S7" s="25"/>
      <c r="T7" s="55"/>
      <c r="U7" s="55"/>
      <c r="V7" s="55"/>
      <c r="W7" s="55"/>
      <c r="X7" s="55"/>
      <c r="Y7" s="55"/>
      <c r="Z7" s="55"/>
      <c r="AA7" s="21"/>
    </row>
    <row r="8" spans="1:27" ht="33.75" hidden="1" customHeight="1" x14ac:dyDescent="0.2">
      <c r="A8" s="56"/>
      <c r="B8" s="57"/>
      <c r="C8" s="57"/>
      <c r="D8" s="57"/>
      <c r="E8" s="57"/>
      <c r="F8" s="57"/>
      <c r="G8" s="57"/>
      <c r="H8" s="57"/>
      <c r="I8" s="59"/>
      <c r="J8" s="59"/>
      <c r="K8" s="57"/>
      <c r="L8" s="59"/>
      <c r="M8" s="59"/>
      <c r="N8" s="57"/>
      <c r="O8" s="58"/>
      <c r="P8" s="63"/>
      <c r="Q8" s="54"/>
      <c r="R8" s="52"/>
      <c r="S8" s="25"/>
      <c r="T8" s="55"/>
      <c r="U8" s="55"/>
      <c r="V8" s="55"/>
      <c r="W8" s="55"/>
      <c r="X8" s="55"/>
      <c r="Y8" s="55"/>
      <c r="Z8" s="55"/>
      <c r="AA8" s="21"/>
    </row>
    <row r="9" spans="1:27" ht="33.75" hidden="1" customHeight="1" x14ac:dyDescent="0.2">
      <c r="A9" s="56"/>
      <c r="B9" s="57"/>
      <c r="C9" s="57"/>
      <c r="D9" s="57"/>
      <c r="E9" s="57"/>
      <c r="F9" s="57"/>
      <c r="G9" s="57"/>
      <c r="H9" s="57"/>
      <c r="I9" s="59"/>
      <c r="J9" s="59"/>
      <c r="K9" s="57"/>
      <c r="L9" s="59"/>
      <c r="M9" s="59"/>
      <c r="N9" s="57"/>
      <c r="O9" s="58"/>
      <c r="P9" s="63"/>
      <c r="Q9" s="54"/>
      <c r="R9" s="52"/>
      <c r="S9" s="25"/>
      <c r="T9" s="55"/>
      <c r="U9" s="55"/>
      <c r="V9" s="55"/>
      <c r="W9" s="55"/>
      <c r="X9" s="55"/>
      <c r="Y9" s="55"/>
      <c r="Z9" s="55"/>
      <c r="AA9" s="21"/>
    </row>
    <row r="10" spans="1:27" ht="69.75" customHeight="1" x14ac:dyDescent="0.2">
      <c r="A10" s="48" t="s">
        <v>0</v>
      </c>
      <c r="B10" s="48" t="s">
        <v>13</v>
      </c>
      <c r="C10" s="48" t="s">
        <v>89</v>
      </c>
      <c r="D10" s="48" t="s">
        <v>94</v>
      </c>
      <c r="E10" s="49" t="s">
        <v>102</v>
      </c>
      <c r="F10" s="48" t="s">
        <v>1</v>
      </c>
      <c r="G10" s="48" t="s">
        <v>19</v>
      </c>
      <c r="H10" s="48" t="s">
        <v>91</v>
      </c>
      <c r="I10" s="60" t="s">
        <v>90</v>
      </c>
      <c r="J10" s="60" t="s">
        <v>126</v>
      </c>
      <c r="K10" s="48" t="s">
        <v>92</v>
      </c>
      <c r="L10" s="60" t="s">
        <v>90</v>
      </c>
      <c r="M10" s="60" t="s">
        <v>126</v>
      </c>
      <c r="N10" s="48" t="s">
        <v>93</v>
      </c>
      <c r="O10" s="50" t="s">
        <v>90</v>
      </c>
      <c r="P10" s="50" t="s">
        <v>126</v>
      </c>
      <c r="Q10" s="50" t="s">
        <v>122</v>
      </c>
      <c r="R10" s="53" t="s">
        <v>95</v>
      </c>
      <c r="S10" s="25"/>
      <c r="T10" s="27" t="s">
        <v>96</v>
      </c>
      <c r="U10" s="27" t="s">
        <v>97</v>
      </c>
      <c r="V10" s="44" t="s">
        <v>105</v>
      </c>
      <c r="W10" s="27"/>
      <c r="X10" s="27"/>
      <c r="Y10" s="27"/>
      <c r="Z10" s="27" t="s">
        <v>107</v>
      </c>
    </row>
    <row r="11" spans="1:27" s="29" customFormat="1" ht="25.5" x14ac:dyDescent="0.2">
      <c r="A11" s="33">
        <v>1</v>
      </c>
      <c r="B11" s="34" t="s">
        <v>603</v>
      </c>
      <c r="C11" s="51">
        <v>91</v>
      </c>
      <c r="D11" s="47" t="s">
        <v>132</v>
      </c>
      <c r="E11" s="35">
        <v>35434</v>
      </c>
      <c r="F11" s="36" t="s">
        <v>130</v>
      </c>
      <c r="G11" s="37" t="s">
        <v>4</v>
      </c>
      <c r="H11" s="36" t="s">
        <v>110</v>
      </c>
      <c r="I11" s="61" t="s">
        <v>131</v>
      </c>
      <c r="J11" s="61" t="s">
        <v>131</v>
      </c>
      <c r="K11" s="36" t="s">
        <v>132</v>
      </c>
      <c r="L11" s="61" t="s">
        <v>132</v>
      </c>
      <c r="M11" s="61" t="s">
        <v>132</v>
      </c>
      <c r="N11" s="36" t="s">
        <v>132</v>
      </c>
      <c r="O11" s="38" t="s">
        <v>132</v>
      </c>
      <c r="P11" s="38" t="s">
        <v>132</v>
      </c>
      <c r="Q11" s="38" t="s">
        <v>133</v>
      </c>
      <c r="R11" s="28">
        <v>26</v>
      </c>
      <c r="S11" s="25"/>
      <c r="T11" s="39" t="s">
        <v>2</v>
      </c>
      <c r="U11" s="40">
        <v>0</v>
      </c>
      <c r="V11" s="45" t="s">
        <v>108</v>
      </c>
      <c r="W11" s="42">
        <v>49</v>
      </c>
      <c r="X11" s="42">
        <v>5</v>
      </c>
      <c r="Y11" s="42">
        <v>0</v>
      </c>
      <c r="Z11" s="43">
        <v>54</v>
      </c>
    </row>
    <row r="12" spans="1:27" s="29" customFormat="1" ht="25.5" x14ac:dyDescent="0.2">
      <c r="A12" s="33">
        <v>2</v>
      </c>
      <c r="B12" s="34" t="s">
        <v>604</v>
      </c>
      <c r="C12" s="51">
        <v>324</v>
      </c>
      <c r="D12" s="47" t="s">
        <v>132</v>
      </c>
      <c r="E12" s="35">
        <v>34031</v>
      </c>
      <c r="F12" s="36" t="s">
        <v>134</v>
      </c>
      <c r="G12" s="37" t="s">
        <v>22</v>
      </c>
      <c r="H12" s="36" t="s">
        <v>109</v>
      </c>
      <c r="I12" s="61" t="s">
        <v>135</v>
      </c>
      <c r="J12" s="61" t="s">
        <v>132</v>
      </c>
      <c r="K12" s="36" t="s">
        <v>132</v>
      </c>
      <c r="L12" s="61" t="s">
        <v>132</v>
      </c>
      <c r="M12" s="61" t="s">
        <v>132</v>
      </c>
      <c r="N12" s="36" t="s">
        <v>132</v>
      </c>
      <c r="O12" s="38" t="s">
        <v>132</v>
      </c>
      <c r="P12" s="38" t="s">
        <v>132</v>
      </c>
      <c r="Q12" s="38" t="s">
        <v>136</v>
      </c>
      <c r="R12" s="28">
        <v>2</v>
      </c>
      <c r="S12" s="25"/>
      <c r="T12" s="39" t="s">
        <v>20</v>
      </c>
      <c r="U12" s="40">
        <v>0</v>
      </c>
      <c r="V12" s="45" t="s">
        <v>109</v>
      </c>
      <c r="W12" s="42">
        <v>30</v>
      </c>
      <c r="X12" s="42">
        <v>39</v>
      </c>
      <c r="Y12" s="42">
        <v>0</v>
      </c>
      <c r="Z12" s="43">
        <v>69</v>
      </c>
    </row>
    <row r="13" spans="1:27" s="29" customFormat="1" ht="25.5" x14ac:dyDescent="0.2">
      <c r="A13" s="33">
        <v>3</v>
      </c>
      <c r="B13" s="34" t="s">
        <v>605</v>
      </c>
      <c r="C13" s="51">
        <v>448</v>
      </c>
      <c r="D13" s="47" t="s">
        <v>132</v>
      </c>
      <c r="E13" s="35">
        <v>36494</v>
      </c>
      <c r="F13" s="36" t="s">
        <v>137</v>
      </c>
      <c r="G13" s="37" t="s">
        <v>23</v>
      </c>
      <c r="H13" s="36" t="s">
        <v>113</v>
      </c>
      <c r="I13" s="61" t="s">
        <v>138</v>
      </c>
      <c r="J13" s="61" t="s">
        <v>132</v>
      </c>
      <c r="K13" s="36" t="s">
        <v>112</v>
      </c>
      <c r="L13" s="61" t="s">
        <v>139</v>
      </c>
      <c r="M13" s="61" t="s">
        <v>132</v>
      </c>
      <c r="N13" s="36" t="s">
        <v>132</v>
      </c>
      <c r="O13" s="38" t="s">
        <v>132</v>
      </c>
      <c r="P13" s="38" t="s">
        <v>132</v>
      </c>
      <c r="Q13" s="38" t="s">
        <v>140</v>
      </c>
      <c r="R13" s="28">
        <v>7</v>
      </c>
      <c r="S13" s="25"/>
      <c r="T13" s="39" t="s">
        <v>100</v>
      </c>
      <c r="U13" s="40">
        <v>0</v>
      </c>
      <c r="V13" s="45" t="s">
        <v>110</v>
      </c>
      <c r="W13" s="42">
        <v>50</v>
      </c>
      <c r="X13" s="42">
        <v>17</v>
      </c>
      <c r="Y13" s="42">
        <v>0</v>
      </c>
      <c r="Z13" s="43">
        <v>67</v>
      </c>
    </row>
    <row r="14" spans="1:27" s="29" customFormat="1" ht="25.5" x14ac:dyDescent="0.2">
      <c r="A14" s="33">
        <v>4</v>
      </c>
      <c r="B14" s="34" t="s">
        <v>606</v>
      </c>
      <c r="C14" s="51">
        <v>449</v>
      </c>
      <c r="D14" s="47" t="s">
        <v>132</v>
      </c>
      <c r="E14" s="35">
        <v>36681</v>
      </c>
      <c r="F14" s="36" t="s">
        <v>141</v>
      </c>
      <c r="G14" s="37" t="s">
        <v>23</v>
      </c>
      <c r="H14" s="36" t="s">
        <v>110</v>
      </c>
      <c r="I14" s="61">
        <v>60</v>
      </c>
      <c r="J14" s="61">
        <v>60</v>
      </c>
      <c r="K14" s="36" t="s">
        <v>111</v>
      </c>
      <c r="L14" s="61" t="s">
        <v>142</v>
      </c>
      <c r="M14" s="61" t="s">
        <v>132</v>
      </c>
      <c r="N14" s="36" t="s">
        <v>132</v>
      </c>
      <c r="O14" s="38" t="s">
        <v>132</v>
      </c>
      <c r="P14" s="38" t="s">
        <v>132</v>
      </c>
      <c r="Q14" s="38" t="s">
        <v>140</v>
      </c>
      <c r="R14" s="28">
        <v>6</v>
      </c>
      <c r="S14" s="25"/>
      <c r="T14" s="39" t="s">
        <v>3</v>
      </c>
      <c r="U14" s="40">
        <v>0</v>
      </c>
      <c r="V14" s="45" t="s">
        <v>111</v>
      </c>
      <c r="W14" s="42">
        <v>25</v>
      </c>
      <c r="X14" s="42">
        <v>12</v>
      </c>
      <c r="Y14" s="42">
        <v>0</v>
      </c>
      <c r="Z14" s="43">
        <v>37</v>
      </c>
    </row>
    <row r="15" spans="1:27" s="29" customFormat="1" ht="25.5" x14ac:dyDescent="0.2">
      <c r="A15" s="33">
        <v>5</v>
      </c>
      <c r="B15" s="34" t="s">
        <v>607</v>
      </c>
      <c r="C15" s="51">
        <v>517</v>
      </c>
      <c r="D15" s="47" t="s">
        <v>132</v>
      </c>
      <c r="E15" s="35">
        <v>35328</v>
      </c>
      <c r="F15" s="36" t="s">
        <v>143</v>
      </c>
      <c r="G15" s="37" t="s">
        <v>23</v>
      </c>
      <c r="H15" s="36" t="s">
        <v>108</v>
      </c>
      <c r="I15" s="61" t="s">
        <v>144</v>
      </c>
      <c r="J15" s="61" t="s">
        <v>132</v>
      </c>
      <c r="K15" s="36" t="s">
        <v>109</v>
      </c>
      <c r="L15" s="61" t="s">
        <v>145</v>
      </c>
      <c r="M15" s="61" t="s">
        <v>132</v>
      </c>
      <c r="N15" s="36" t="s">
        <v>132</v>
      </c>
      <c r="O15" s="38" t="s">
        <v>132</v>
      </c>
      <c r="P15" s="38" t="s">
        <v>132</v>
      </c>
      <c r="Q15" s="38" t="s">
        <v>136</v>
      </c>
      <c r="R15" s="28">
        <v>5</v>
      </c>
      <c r="S15" s="25"/>
      <c r="T15" s="39" t="s">
        <v>21</v>
      </c>
      <c r="U15" s="40">
        <v>0</v>
      </c>
      <c r="V15" s="45" t="s">
        <v>112</v>
      </c>
      <c r="W15" s="42">
        <v>15</v>
      </c>
      <c r="X15" s="42">
        <v>11</v>
      </c>
      <c r="Y15" s="42">
        <v>0</v>
      </c>
      <c r="Z15" s="43">
        <v>26</v>
      </c>
    </row>
    <row r="16" spans="1:27" s="29" customFormat="1" ht="25.5" x14ac:dyDescent="0.2">
      <c r="A16" s="33">
        <v>6</v>
      </c>
      <c r="B16" s="34" t="s">
        <v>608</v>
      </c>
      <c r="C16" s="51">
        <v>518</v>
      </c>
      <c r="D16" s="47" t="s">
        <v>132</v>
      </c>
      <c r="E16" s="35">
        <v>36896</v>
      </c>
      <c r="F16" s="36" t="s">
        <v>146</v>
      </c>
      <c r="G16" s="37" t="s">
        <v>24</v>
      </c>
      <c r="H16" s="36" t="s">
        <v>117</v>
      </c>
      <c r="I16" s="61" t="s">
        <v>147</v>
      </c>
      <c r="J16" s="61" t="s">
        <v>132</v>
      </c>
      <c r="K16" s="36" t="s">
        <v>132</v>
      </c>
      <c r="L16" s="61" t="s">
        <v>132</v>
      </c>
      <c r="M16" s="61" t="s">
        <v>132</v>
      </c>
      <c r="N16" s="36" t="s">
        <v>132</v>
      </c>
      <c r="O16" s="38" t="s">
        <v>132</v>
      </c>
      <c r="P16" s="38" t="s">
        <v>132</v>
      </c>
      <c r="Q16" s="38" t="s">
        <v>140</v>
      </c>
      <c r="R16" s="28">
        <v>3</v>
      </c>
      <c r="S16" s="25"/>
      <c r="T16" s="39" t="s">
        <v>4</v>
      </c>
      <c r="U16" s="40">
        <v>26</v>
      </c>
      <c r="V16" s="45" t="s">
        <v>113</v>
      </c>
      <c r="W16" s="42">
        <v>15</v>
      </c>
      <c r="X16" s="42">
        <v>1</v>
      </c>
      <c r="Y16" s="42">
        <v>0</v>
      </c>
      <c r="Z16" s="43">
        <v>16</v>
      </c>
    </row>
    <row r="17" spans="1:26" s="29" customFormat="1" ht="25.5" x14ac:dyDescent="0.2">
      <c r="A17" s="33">
        <v>7</v>
      </c>
      <c r="B17" s="34" t="s">
        <v>609</v>
      </c>
      <c r="C17" s="51">
        <v>519</v>
      </c>
      <c r="D17" s="47" t="s">
        <v>132</v>
      </c>
      <c r="E17" s="35">
        <v>36557</v>
      </c>
      <c r="F17" s="36" t="s">
        <v>148</v>
      </c>
      <c r="G17" s="37" t="s">
        <v>28</v>
      </c>
      <c r="H17" s="36" t="s">
        <v>110</v>
      </c>
      <c r="I17" s="61" t="s">
        <v>149</v>
      </c>
      <c r="J17" s="61" t="s">
        <v>149</v>
      </c>
      <c r="K17" s="36" t="s">
        <v>112</v>
      </c>
      <c r="L17" s="61" t="s">
        <v>139</v>
      </c>
      <c r="M17" s="61" t="s">
        <v>139</v>
      </c>
      <c r="N17" s="36" t="s">
        <v>132</v>
      </c>
      <c r="O17" s="38" t="s">
        <v>132</v>
      </c>
      <c r="P17" s="38" t="s">
        <v>132</v>
      </c>
      <c r="Q17" s="38" t="s">
        <v>140</v>
      </c>
      <c r="R17" s="28">
        <v>7</v>
      </c>
      <c r="S17" s="25"/>
      <c r="T17" s="39" t="s">
        <v>22</v>
      </c>
      <c r="U17" s="40">
        <v>2</v>
      </c>
      <c r="V17" s="45" t="s">
        <v>114</v>
      </c>
      <c r="W17" s="42">
        <v>22</v>
      </c>
      <c r="X17" s="42">
        <v>2</v>
      </c>
      <c r="Y17" s="42">
        <v>0</v>
      </c>
      <c r="Z17" s="43">
        <v>24</v>
      </c>
    </row>
    <row r="18" spans="1:26" s="29" customFormat="1" ht="25.5" x14ac:dyDescent="0.2">
      <c r="A18" s="33">
        <v>8</v>
      </c>
      <c r="B18" s="34" t="s">
        <v>610</v>
      </c>
      <c r="C18" s="51">
        <v>520</v>
      </c>
      <c r="D18" s="47" t="s">
        <v>132</v>
      </c>
      <c r="E18" s="35">
        <v>37144</v>
      </c>
      <c r="F18" s="36" t="s">
        <v>150</v>
      </c>
      <c r="G18" s="37" t="s">
        <v>28</v>
      </c>
      <c r="H18" s="36" t="s">
        <v>112</v>
      </c>
      <c r="I18" s="61" t="s">
        <v>151</v>
      </c>
      <c r="J18" s="61" t="s">
        <v>151</v>
      </c>
      <c r="K18" s="36" t="s">
        <v>132</v>
      </c>
      <c r="L18" s="61" t="s">
        <v>132</v>
      </c>
      <c r="M18" s="61" t="s">
        <v>132</v>
      </c>
      <c r="N18" s="36" t="s">
        <v>132</v>
      </c>
      <c r="O18" s="38" t="s">
        <v>132</v>
      </c>
      <c r="P18" s="38" t="s">
        <v>132</v>
      </c>
      <c r="Q18" s="38" t="s">
        <v>140</v>
      </c>
      <c r="R18" s="28">
        <v>6</v>
      </c>
      <c r="S18" s="25"/>
      <c r="T18" s="39" t="s">
        <v>6</v>
      </c>
      <c r="U18" s="40">
        <v>0</v>
      </c>
      <c r="V18" s="45" t="s">
        <v>129</v>
      </c>
      <c r="W18" s="42">
        <v>0</v>
      </c>
      <c r="X18" s="42">
        <v>0</v>
      </c>
      <c r="Y18" s="42">
        <v>0</v>
      </c>
      <c r="Z18" s="43">
        <v>0</v>
      </c>
    </row>
    <row r="19" spans="1:26" s="29" customFormat="1" ht="25.5" x14ac:dyDescent="0.2">
      <c r="A19" s="33">
        <v>9</v>
      </c>
      <c r="B19" s="34" t="s">
        <v>611</v>
      </c>
      <c r="C19" s="51">
        <v>521</v>
      </c>
      <c r="D19" s="47" t="s">
        <v>132</v>
      </c>
      <c r="E19" s="35">
        <v>34396</v>
      </c>
      <c r="F19" s="36" t="s">
        <v>152</v>
      </c>
      <c r="G19" s="37" t="s">
        <v>5</v>
      </c>
      <c r="H19" s="36" t="s">
        <v>118</v>
      </c>
      <c r="I19" s="61" t="s">
        <v>153</v>
      </c>
      <c r="J19" s="61" t="s">
        <v>153</v>
      </c>
      <c r="K19" s="36" t="s">
        <v>132</v>
      </c>
      <c r="L19" s="61" t="s">
        <v>132</v>
      </c>
      <c r="M19" s="61" t="s">
        <v>132</v>
      </c>
      <c r="N19" s="36" t="s">
        <v>132</v>
      </c>
      <c r="O19" s="38" t="s">
        <v>132</v>
      </c>
      <c r="P19" s="38" t="s">
        <v>132</v>
      </c>
      <c r="Q19" s="38" t="s">
        <v>136</v>
      </c>
      <c r="R19" s="28">
        <v>13</v>
      </c>
      <c r="S19" s="25"/>
      <c r="T19" s="39" t="s">
        <v>23</v>
      </c>
      <c r="U19" s="40">
        <v>7</v>
      </c>
      <c r="V19" s="45" t="s">
        <v>115</v>
      </c>
      <c r="W19" s="42">
        <v>0</v>
      </c>
      <c r="X19" s="42">
        <v>0</v>
      </c>
      <c r="Y19" s="42">
        <v>0</v>
      </c>
      <c r="Z19" s="43">
        <v>0</v>
      </c>
    </row>
    <row r="20" spans="1:26" s="29" customFormat="1" ht="25.5" x14ac:dyDescent="0.2">
      <c r="A20" s="33">
        <v>10</v>
      </c>
      <c r="B20" s="34" t="s">
        <v>612</v>
      </c>
      <c r="C20" s="51">
        <v>522</v>
      </c>
      <c r="D20" s="47" t="s">
        <v>132</v>
      </c>
      <c r="E20" s="35">
        <v>32918</v>
      </c>
      <c r="F20" s="36" t="s">
        <v>154</v>
      </c>
      <c r="G20" s="37" t="s">
        <v>5</v>
      </c>
      <c r="H20" s="36" t="s">
        <v>110</v>
      </c>
      <c r="I20" s="61" t="s">
        <v>155</v>
      </c>
      <c r="J20" s="61" t="s">
        <v>132</v>
      </c>
      <c r="K20" s="36" t="s">
        <v>132</v>
      </c>
      <c r="L20" s="61" t="s">
        <v>132</v>
      </c>
      <c r="M20" s="61" t="s">
        <v>132</v>
      </c>
      <c r="N20" s="36" t="s">
        <v>132</v>
      </c>
      <c r="O20" s="38" t="s">
        <v>132</v>
      </c>
      <c r="P20" s="38" t="s">
        <v>132</v>
      </c>
      <c r="Q20" s="38" t="s">
        <v>136</v>
      </c>
      <c r="R20" s="28">
        <v>12</v>
      </c>
      <c r="S20" s="25"/>
      <c r="T20" s="39" t="s">
        <v>24</v>
      </c>
      <c r="U20" s="40">
        <v>3</v>
      </c>
      <c r="V20" s="45" t="s">
        <v>116</v>
      </c>
      <c r="W20" s="42">
        <v>0</v>
      </c>
      <c r="X20" s="42">
        <v>0</v>
      </c>
      <c r="Y20" s="42">
        <v>0</v>
      </c>
      <c r="Z20" s="43">
        <v>0</v>
      </c>
    </row>
    <row r="21" spans="1:26" s="29" customFormat="1" ht="25.5" x14ac:dyDescent="0.2">
      <c r="A21" s="33">
        <v>11</v>
      </c>
      <c r="B21" s="34" t="s">
        <v>613</v>
      </c>
      <c r="C21" s="51">
        <v>523</v>
      </c>
      <c r="D21" s="47" t="s">
        <v>132</v>
      </c>
      <c r="E21" s="35">
        <v>35552</v>
      </c>
      <c r="F21" s="36" t="s">
        <v>156</v>
      </c>
      <c r="G21" s="37" t="s">
        <v>5</v>
      </c>
      <c r="H21" s="36" t="s">
        <v>110</v>
      </c>
      <c r="I21" s="61" t="s">
        <v>157</v>
      </c>
      <c r="J21" s="61" t="s">
        <v>132</v>
      </c>
      <c r="K21" s="36" t="s">
        <v>132</v>
      </c>
      <c r="L21" s="61" t="s">
        <v>132</v>
      </c>
      <c r="M21" s="61" t="s">
        <v>132</v>
      </c>
      <c r="N21" s="36" t="s">
        <v>132</v>
      </c>
      <c r="O21" s="38" t="s">
        <v>132</v>
      </c>
      <c r="P21" s="38" t="s">
        <v>132</v>
      </c>
      <c r="Q21" s="38" t="s">
        <v>133</v>
      </c>
      <c r="R21" s="28">
        <v>11</v>
      </c>
      <c r="S21" s="25"/>
      <c r="T21" s="39" t="s">
        <v>25</v>
      </c>
      <c r="U21" s="40">
        <v>0</v>
      </c>
      <c r="V21" s="45" t="s">
        <v>117</v>
      </c>
      <c r="W21" s="42">
        <v>3</v>
      </c>
      <c r="X21" s="42">
        <v>10</v>
      </c>
      <c r="Y21" s="42">
        <v>0</v>
      </c>
      <c r="Z21" s="43">
        <v>13</v>
      </c>
    </row>
    <row r="22" spans="1:26" s="29" customFormat="1" ht="25.5" x14ac:dyDescent="0.2">
      <c r="A22" s="33">
        <v>12</v>
      </c>
      <c r="B22" s="34" t="s">
        <v>614</v>
      </c>
      <c r="C22" s="51">
        <v>524</v>
      </c>
      <c r="D22" s="47" t="s">
        <v>132</v>
      </c>
      <c r="E22" s="35">
        <v>36872</v>
      </c>
      <c r="F22" s="36" t="s">
        <v>158</v>
      </c>
      <c r="G22" s="37" t="s">
        <v>34</v>
      </c>
      <c r="H22" s="36" t="s">
        <v>108</v>
      </c>
      <c r="I22" s="61" t="s">
        <v>159</v>
      </c>
      <c r="J22" s="61" t="s">
        <v>160</v>
      </c>
      <c r="K22" s="36" t="s">
        <v>109</v>
      </c>
      <c r="L22" s="61" t="s">
        <v>161</v>
      </c>
      <c r="M22" s="61" t="s">
        <v>162</v>
      </c>
      <c r="N22" s="36" t="s">
        <v>132</v>
      </c>
      <c r="O22" s="38" t="s">
        <v>132</v>
      </c>
      <c r="P22" s="38" t="s">
        <v>132</v>
      </c>
      <c r="Q22" s="38" t="s">
        <v>140</v>
      </c>
      <c r="R22" s="28">
        <v>5</v>
      </c>
      <c r="S22" s="25"/>
      <c r="T22" s="39" t="s">
        <v>26</v>
      </c>
      <c r="U22" s="40">
        <v>0</v>
      </c>
      <c r="V22" s="45" t="s">
        <v>118</v>
      </c>
      <c r="W22" s="42">
        <v>5</v>
      </c>
      <c r="X22" s="42">
        <v>4</v>
      </c>
      <c r="Y22" s="42">
        <v>0</v>
      </c>
      <c r="Z22" s="43">
        <v>9</v>
      </c>
    </row>
    <row r="23" spans="1:26" s="29" customFormat="1" ht="25.5" x14ac:dyDescent="0.2">
      <c r="A23" s="33">
        <v>13</v>
      </c>
      <c r="B23" s="34" t="s">
        <v>615</v>
      </c>
      <c r="C23" s="51">
        <v>525</v>
      </c>
      <c r="D23" s="47" t="s">
        <v>132</v>
      </c>
      <c r="E23" s="35">
        <v>36467</v>
      </c>
      <c r="F23" s="36" t="s">
        <v>163</v>
      </c>
      <c r="G23" s="37" t="s">
        <v>37</v>
      </c>
      <c r="H23" s="36" t="s">
        <v>110</v>
      </c>
      <c r="I23" s="61" t="s">
        <v>164</v>
      </c>
      <c r="J23" s="61" t="s">
        <v>164</v>
      </c>
      <c r="K23" s="36" t="s">
        <v>111</v>
      </c>
      <c r="L23" s="61" t="s">
        <v>142</v>
      </c>
      <c r="M23" s="61" t="s">
        <v>132</v>
      </c>
      <c r="N23" s="36" t="s">
        <v>132</v>
      </c>
      <c r="O23" s="38" t="s">
        <v>132</v>
      </c>
      <c r="P23" s="38" t="s">
        <v>132</v>
      </c>
      <c r="Q23" s="38" t="s">
        <v>133</v>
      </c>
      <c r="R23" s="28">
        <v>2</v>
      </c>
      <c r="S23" s="25"/>
      <c r="T23" s="39" t="s">
        <v>27</v>
      </c>
      <c r="U23" s="40">
        <v>0</v>
      </c>
      <c r="V23" s="45" t="s">
        <v>119</v>
      </c>
      <c r="W23" s="42">
        <v>8</v>
      </c>
      <c r="X23" s="42">
        <v>1</v>
      </c>
      <c r="Y23" s="42">
        <v>0</v>
      </c>
      <c r="Z23" s="43">
        <v>9</v>
      </c>
    </row>
    <row r="24" spans="1:26" s="29" customFormat="1" ht="25.5" x14ac:dyDescent="0.2">
      <c r="A24" s="33">
        <v>14</v>
      </c>
      <c r="B24" s="34" t="s">
        <v>616</v>
      </c>
      <c r="C24" s="51">
        <v>526</v>
      </c>
      <c r="D24" s="47" t="s">
        <v>132</v>
      </c>
      <c r="E24" s="35">
        <v>33923</v>
      </c>
      <c r="F24" s="36" t="s">
        <v>165</v>
      </c>
      <c r="G24" s="37" t="s">
        <v>39</v>
      </c>
      <c r="H24" s="36" t="s">
        <v>114</v>
      </c>
      <c r="I24" s="61" t="s">
        <v>166</v>
      </c>
      <c r="J24" s="61" t="s">
        <v>132</v>
      </c>
      <c r="K24" s="36" t="s">
        <v>132</v>
      </c>
      <c r="L24" s="61" t="s">
        <v>132</v>
      </c>
      <c r="M24" s="61" t="s">
        <v>132</v>
      </c>
      <c r="N24" s="36" t="s">
        <v>132</v>
      </c>
      <c r="O24" s="38" t="s">
        <v>132</v>
      </c>
      <c r="P24" s="38" t="s">
        <v>132</v>
      </c>
      <c r="Q24" s="38" t="s">
        <v>136</v>
      </c>
      <c r="R24" s="28">
        <v>1</v>
      </c>
      <c r="S24" s="25"/>
      <c r="T24" s="39" t="s">
        <v>28</v>
      </c>
      <c r="U24" s="40">
        <v>7</v>
      </c>
      <c r="V24" s="45" t="s">
        <v>120</v>
      </c>
      <c r="W24" s="42">
        <v>7</v>
      </c>
      <c r="X24" s="42">
        <v>0</v>
      </c>
      <c r="Y24" s="42">
        <v>0</v>
      </c>
      <c r="Z24" s="43">
        <v>7</v>
      </c>
    </row>
    <row r="25" spans="1:26" s="29" customFormat="1" ht="25.5" x14ac:dyDescent="0.2">
      <c r="A25" s="33">
        <v>15</v>
      </c>
      <c r="B25" s="34" t="s">
        <v>617</v>
      </c>
      <c r="C25" s="51">
        <v>527</v>
      </c>
      <c r="D25" s="47" t="s">
        <v>132</v>
      </c>
      <c r="E25" s="35">
        <v>36387</v>
      </c>
      <c r="F25" s="36" t="s">
        <v>167</v>
      </c>
      <c r="G25" s="37" t="s">
        <v>52</v>
      </c>
      <c r="H25" s="36" t="s">
        <v>112</v>
      </c>
      <c r="I25" s="61" t="s">
        <v>168</v>
      </c>
      <c r="J25" s="61" t="s">
        <v>132</v>
      </c>
      <c r="K25" s="36" t="s">
        <v>132</v>
      </c>
      <c r="L25" s="61" t="s">
        <v>132</v>
      </c>
      <c r="M25" s="61" t="s">
        <v>132</v>
      </c>
      <c r="N25" s="36" t="s">
        <v>132</v>
      </c>
      <c r="O25" s="38" t="s">
        <v>132</v>
      </c>
      <c r="P25" s="38" t="s">
        <v>132</v>
      </c>
      <c r="Q25" s="38" t="s">
        <v>133</v>
      </c>
      <c r="R25" s="28">
        <v>5</v>
      </c>
      <c r="S25" s="25"/>
      <c r="T25" s="39" t="s">
        <v>29</v>
      </c>
      <c r="U25" s="40">
        <v>0</v>
      </c>
      <c r="V25" s="45" t="s">
        <v>121</v>
      </c>
      <c r="W25" s="42">
        <v>8</v>
      </c>
      <c r="X25" s="42">
        <v>1</v>
      </c>
      <c r="Y25" s="42">
        <v>0</v>
      </c>
      <c r="Z25" s="43">
        <v>9</v>
      </c>
    </row>
    <row r="26" spans="1:26" s="29" customFormat="1" ht="25.5" x14ac:dyDescent="0.2">
      <c r="A26" s="33">
        <v>16</v>
      </c>
      <c r="B26" s="34" t="s">
        <v>618</v>
      </c>
      <c r="C26" s="51">
        <v>528</v>
      </c>
      <c r="D26" s="47" t="s">
        <v>132</v>
      </c>
      <c r="E26" s="35">
        <v>35449</v>
      </c>
      <c r="F26" s="36" t="s">
        <v>169</v>
      </c>
      <c r="G26" s="37" t="s">
        <v>52</v>
      </c>
      <c r="H26" s="36" t="s">
        <v>110</v>
      </c>
      <c r="I26" s="61" t="s">
        <v>170</v>
      </c>
      <c r="J26" s="61" t="s">
        <v>132</v>
      </c>
      <c r="K26" s="36" t="s">
        <v>109</v>
      </c>
      <c r="L26" s="61" t="s">
        <v>171</v>
      </c>
      <c r="M26" s="61" t="s">
        <v>132</v>
      </c>
      <c r="N26" s="36" t="s">
        <v>132</v>
      </c>
      <c r="O26" s="38" t="s">
        <v>132</v>
      </c>
      <c r="P26" s="38" t="s">
        <v>132</v>
      </c>
      <c r="Q26" s="38" t="s">
        <v>133</v>
      </c>
      <c r="R26" s="28">
        <v>4</v>
      </c>
      <c r="S26" s="25"/>
      <c r="T26" s="39" t="s">
        <v>5</v>
      </c>
      <c r="U26" s="40">
        <v>13</v>
      </c>
      <c r="V26" s="45" t="s">
        <v>123</v>
      </c>
      <c r="W26" s="42">
        <v>0</v>
      </c>
      <c r="X26" s="42">
        <v>0</v>
      </c>
      <c r="Y26" s="42">
        <v>0</v>
      </c>
      <c r="Z26" s="43">
        <v>0</v>
      </c>
    </row>
    <row r="27" spans="1:26" s="29" customFormat="1" ht="25.5" x14ac:dyDescent="0.2">
      <c r="A27" s="33">
        <v>17</v>
      </c>
      <c r="B27" s="34" t="s">
        <v>619</v>
      </c>
      <c r="C27" s="51">
        <v>529</v>
      </c>
      <c r="D27" s="47" t="s">
        <v>132</v>
      </c>
      <c r="E27" s="35">
        <v>36743</v>
      </c>
      <c r="F27" s="36" t="s">
        <v>172</v>
      </c>
      <c r="G27" s="37" t="s">
        <v>7</v>
      </c>
      <c r="H27" s="36" t="s">
        <v>120</v>
      </c>
      <c r="I27" s="61" t="s">
        <v>173</v>
      </c>
      <c r="J27" s="61" t="s">
        <v>174</v>
      </c>
      <c r="K27" s="36" t="s">
        <v>118</v>
      </c>
      <c r="L27" s="61" t="s">
        <v>175</v>
      </c>
      <c r="M27" s="61" t="s">
        <v>176</v>
      </c>
      <c r="N27" s="36" t="s">
        <v>132</v>
      </c>
      <c r="O27" s="38" t="s">
        <v>132</v>
      </c>
      <c r="P27" s="38" t="s">
        <v>132</v>
      </c>
      <c r="Q27" s="38" t="s">
        <v>140</v>
      </c>
      <c r="R27" s="28">
        <v>82</v>
      </c>
      <c r="S27" s="25"/>
      <c r="T27" s="39" t="s">
        <v>30</v>
      </c>
      <c r="U27" s="40">
        <v>1</v>
      </c>
      <c r="V27" s="45" t="s">
        <v>124</v>
      </c>
      <c r="W27" s="42">
        <v>0</v>
      </c>
      <c r="X27" s="42">
        <v>0</v>
      </c>
      <c r="Y27" s="42">
        <v>0</v>
      </c>
      <c r="Z27" s="43">
        <v>0</v>
      </c>
    </row>
    <row r="28" spans="1:26" s="29" customFormat="1" ht="25.5" x14ac:dyDescent="0.2">
      <c r="A28" s="33">
        <v>18</v>
      </c>
      <c r="B28" s="34" t="s">
        <v>620</v>
      </c>
      <c r="C28" s="51">
        <v>530</v>
      </c>
      <c r="D28" s="47" t="s">
        <v>132</v>
      </c>
      <c r="E28" s="35">
        <v>36752</v>
      </c>
      <c r="F28" s="36" t="s">
        <v>177</v>
      </c>
      <c r="G28" s="37" t="s">
        <v>7</v>
      </c>
      <c r="H28" s="36" t="s">
        <v>109</v>
      </c>
      <c r="I28" s="61" t="s">
        <v>132</v>
      </c>
      <c r="J28" s="61" t="s">
        <v>132</v>
      </c>
      <c r="K28" s="36" t="s">
        <v>117</v>
      </c>
      <c r="L28" s="61" t="s">
        <v>132</v>
      </c>
      <c r="M28" s="61" t="s">
        <v>132</v>
      </c>
      <c r="N28" s="36" t="s">
        <v>132</v>
      </c>
      <c r="O28" s="38" t="s">
        <v>132</v>
      </c>
      <c r="P28" s="38" t="s">
        <v>132</v>
      </c>
      <c r="Q28" s="38" t="s">
        <v>140</v>
      </c>
      <c r="R28" s="28">
        <v>81</v>
      </c>
      <c r="S28" s="25"/>
      <c r="T28" s="39" t="s">
        <v>31</v>
      </c>
      <c r="U28" s="40">
        <v>0</v>
      </c>
      <c r="V28" s="41" t="s">
        <v>88</v>
      </c>
      <c r="W28" s="42">
        <v>237</v>
      </c>
      <c r="X28" s="42">
        <v>103</v>
      </c>
      <c r="Y28" s="42">
        <v>0</v>
      </c>
      <c r="Z28" s="43">
        <v>340</v>
      </c>
    </row>
    <row r="29" spans="1:26" s="29" customFormat="1" ht="25.5" x14ac:dyDescent="0.2">
      <c r="A29" s="33">
        <v>19</v>
      </c>
      <c r="B29" s="34" t="s">
        <v>621</v>
      </c>
      <c r="C29" s="51">
        <v>531</v>
      </c>
      <c r="D29" s="47" t="s">
        <v>132</v>
      </c>
      <c r="E29" s="35">
        <v>37039</v>
      </c>
      <c r="F29" s="36" t="s">
        <v>178</v>
      </c>
      <c r="G29" s="37" t="s">
        <v>7</v>
      </c>
      <c r="H29" s="36" t="s">
        <v>108</v>
      </c>
      <c r="I29" s="61" t="s">
        <v>132</v>
      </c>
      <c r="J29" s="61" t="s">
        <v>132</v>
      </c>
      <c r="K29" s="36" t="s">
        <v>109</v>
      </c>
      <c r="L29" s="61" t="s">
        <v>132</v>
      </c>
      <c r="M29" s="61" t="s">
        <v>132</v>
      </c>
      <c r="N29" s="36" t="s">
        <v>132</v>
      </c>
      <c r="O29" s="38" t="s">
        <v>132</v>
      </c>
      <c r="P29" s="38" t="s">
        <v>132</v>
      </c>
      <c r="Q29" s="38" t="s">
        <v>140</v>
      </c>
      <c r="R29" s="28">
        <v>80</v>
      </c>
      <c r="S29" s="25"/>
      <c r="T29" s="39" t="s">
        <v>32</v>
      </c>
      <c r="U29" s="40">
        <v>0</v>
      </c>
      <c r="V29" s="90" t="s">
        <v>104</v>
      </c>
      <c r="W29" s="90"/>
      <c r="X29" s="90"/>
      <c r="Y29" s="90"/>
      <c r="Z29" s="90"/>
    </row>
    <row r="30" spans="1:26" s="29" customFormat="1" ht="25.5" x14ac:dyDescent="0.2">
      <c r="A30" s="33">
        <v>20</v>
      </c>
      <c r="B30" s="34" t="s">
        <v>622</v>
      </c>
      <c r="C30" s="51">
        <v>532</v>
      </c>
      <c r="D30" s="47" t="s">
        <v>132</v>
      </c>
      <c r="E30" s="35">
        <v>36358</v>
      </c>
      <c r="F30" s="36" t="s">
        <v>179</v>
      </c>
      <c r="G30" s="37" t="s">
        <v>7</v>
      </c>
      <c r="H30" s="36" t="s">
        <v>109</v>
      </c>
      <c r="I30" s="61" t="s">
        <v>132</v>
      </c>
      <c r="J30" s="61" t="s">
        <v>132</v>
      </c>
      <c r="K30" s="36" t="s">
        <v>132</v>
      </c>
      <c r="L30" s="61" t="s">
        <v>132</v>
      </c>
      <c r="M30" s="61" t="s">
        <v>132</v>
      </c>
      <c r="N30" s="36" t="s">
        <v>132</v>
      </c>
      <c r="O30" s="38" t="s">
        <v>132</v>
      </c>
      <c r="P30" s="38" t="s">
        <v>132</v>
      </c>
      <c r="Q30" s="38" t="s">
        <v>140</v>
      </c>
      <c r="R30" s="28">
        <v>79</v>
      </c>
      <c r="S30" s="25"/>
      <c r="T30" s="39" t="s">
        <v>33</v>
      </c>
      <c r="U30" s="40">
        <v>1</v>
      </c>
      <c r="V30" s="90"/>
      <c r="W30" s="90"/>
      <c r="X30" s="90"/>
      <c r="Y30" s="90"/>
      <c r="Z30" s="90"/>
    </row>
    <row r="31" spans="1:26" s="29" customFormat="1" ht="25.5" x14ac:dyDescent="0.2">
      <c r="A31" s="33">
        <v>21</v>
      </c>
      <c r="B31" s="34" t="s">
        <v>623</v>
      </c>
      <c r="C31" s="51">
        <v>533</v>
      </c>
      <c r="D31" s="47" t="s">
        <v>132</v>
      </c>
      <c r="E31" s="35">
        <v>37471</v>
      </c>
      <c r="F31" s="36" t="s">
        <v>180</v>
      </c>
      <c r="G31" s="37" t="s">
        <v>7</v>
      </c>
      <c r="H31" s="36" t="s">
        <v>109</v>
      </c>
      <c r="I31" s="61" t="s">
        <v>132</v>
      </c>
      <c r="J31" s="61" t="s">
        <v>132</v>
      </c>
      <c r="K31" s="36" t="s">
        <v>110</v>
      </c>
      <c r="L31" s="61" t="s">
        <v>132</v>
      </c>
      <c r="M31" s="61" t="s">
        <v>132</v>
      </c>
      <c r="N31" s="36" t="s">
        <v>132</v>
      </c>
      <c r="O31" s="38" t="s">
        <v>132</v>
      </c>
      <c r="P31" s="38" t="s">
        <v>132</v>
      </c>
      <c r="Q31" s="38" t="s">
        <v>140</v>
      </c>
      <c r="R31" s="28">
        <v>78</v>
      </c>
      <c r="S31" s="25"/>
      <c r="T31" s="39" t="s">
        <v>34</v>
      </c>
      <c r="U31" s="40">
        <v>5</v>
      </c>
      <c r="V31" s="89">
        <v>237</v>
      </c>
      <c r="W31" s="89"/>
      <c r="X31" s="89"/>
      <c r="Y31" s="89"/>
      <c r="Z31" s="89"/>
    </row>
    <row r="32" spans="1:26" s="29" customFormat="1" ht="25.5" x14ac:dyDescent="0.2">
      <c r="A32" s="33">
        <v>22</v>
      </c>
      <c r="B32" s="34" t="s">
        <v>624</v>
      </c>
      <c r="C32" s="51">
        <v>534</v>
      </c>
      <c r="D32" s="47" t="s">
        <v>132</v>
      </c>
      <c r="E32" s="35">
        <v>36613</v>
      </c>
      <c r="F32" s="36" t="s">
        <v>181</v>
      </c>
      <c r="G32" s="37" t="s">
        <v>7</v>
      </c>
      <c r="H32" s="36" t="s">
        <v>114</v>
      </c>
      <c r="I32" s="61" t="s">
        <v>182</v>
      </c>
      <c r="J32" s="61" t="s">
        <v>182</v>
      </c>
      <c r="K32" s="36" t="s">
        <v>117</v>
      </c>
      <c r="L32" s="61" t="s">
        <v>183</v>
      </c>
      <c r="M32" s="61" t="s">
        <v>183</v>
      </c>
      <c r="N32" s="36" t="s">
        <v>132</v>
      </c>
      <c r="O32" s="38" t="s">
        <v>132</v>
      </c>
      <c r="P32" s="38" t="s">
        <v>132</v>
      </c>
      <c r="Q32" s="38" t="s">
        <v>140</v>
      </c>
      <c r="R32" s="28">
        <v>77</v>
      </c>
      <c r="S32" s="25"/>
      <c r="T32" s="39" t="s">
        <v>35</v>
      </c>
      <c r="U32" s="40">
        <v>4</v>
      </c>
      <c r="V32" s="89"/>
      <c r="W32" s="89"/>
      <c r="X32" s="89"/>
      <c r="Y32" s="89"/>
      <c r="Z32" s="89"/>
    </row>
    <row r="33" spans="1:21" s="29" customFormat="1" ht="25.5" x14ac:dyDescent="0.2">
      <c r="A33" s="33">
        <v>23</v>
      </c>
      <c r="B33" s="34" t="s">
        <v>625</v>
      </c>
      <c r="C33" s="51">
        <v>535</v>
      </c>
      <c r="D33" s="47" t="s">
        <v>132</v>
      </c>
      <c r="E33" s="35">
        <v>36229</v>
      </c>
      <c r="F33" s="36" t="s">
        <v>184</v>
      </c>
      <c r="G33" s="37" t="s">
        <v>7</v>
      </c>
      <c r="H33" s="36" t="s">
        <v>114</v>
      </c>
      <c r="I33" s="61" t="s">
        <v>185</v>
      </c>
      <c r="J33" s="61" t="s">
        <v>185</v>
      </c>
      <c r="K33" s="36" t="s">
        <v>117</v>
      </c>
      <c r="L33" s="61" t="s">
        <v>186</v>
      </c>
      <c r="M33" s="61" t="s">
        <v>186</v>
      </c>
      <c r="N33" s="36" t="s">
        <v>132</v>
      </c>
      <c r="O33" s="38" t="s">
        <v>132</v>
      </c>
      <c r="P33" s="38" t="s">
        <v>132</v>
      </c>
      <c r="Q33" s="38" t="s">
        <v>140</v>
      </c>
      <c r="R33" s="28">
        <v>76</v>
      </c>
      <c r="S33" s="25"/>
      <c r="T33" s="39" t="s">
        <v>36</v>
      </c>
      <c r="U33" s="40">
        <v>0</v>
      </c>
    </row>
    <row r="34" spans="1:21" s="29" customFormat="1" ht="25.5" x14ac:dyDescent="0.2">
      <c r="A34" s="33">
        <v>24</v>
      </c>
      <c r="B34" s="34" t="s">
        <v>626</v>
      </c>
      <c r="C34" s="51">
        <v>536</v>
      </c>
      <c r="D34" s="47" t="s">
        <v>132</v>
      </c>
      <c r="E34" s="35">
        <v>35827</v>
      </c>
      <c r="F34" s="36" t="s">
        <v>187</v>
      </c>
      <c r="G34" s="37" t="s">
        <v>7</v>
      </c>
      <c r="H34" s="36" t="s">
        <v>110</v>
      </c>
      <c r="I34" s="61" t="s">
        <v>132</v>
      </c>
      <c r="J34" s="61" t="s">
        <v>132</v>
      </c>
      <c r="K34" s="36" t="s">
        <v>111</v>
      </c>
      <c r="L34" s="61" t="s">
        <v>132</v>
      </c>
      <c r="M34" s="61" t="s">
        <v>132</v>
      </c>
      <c r="N34" s="36" t="s">
        <v>132</v>
      </c>
      <c r="O34" s="38" t="s">
        <v>132</v>
      </c>
      <c r="P34" s="38" t="s">
        <v>132</v>
      </c>
      <c r="Q34" s="38" t="s">
        <v>133</v>
      </c>
      <c r="R34" s="28">
        <v>75</v>
      </c>
      <c r="S34" s="25"/>
      <c r="T34" s="39" t="s">
        <v>37</v>
      </c>
      <c r="U34" s="40">
        <v>2</v>
      </c>
    </row>
    <row r="35" spans="1:21" s="29" customFormat="1" ht="25.5" x14ac:dyDescent="0.2">
      <c r="A35" s="33">
        <v>25</v>
      </c>
      <c r="B35" s="34" t="s">
        <v>627</v>
      </c>
      <c r="C35" s="51">
        <v>537</v>
      </c>
      <c r="D35" s="47" t="s">
        <v>132</v>
      </c>
      <c r="E35" s="35">
        <v>35606</v>
      </c>
      <c r="F35" s="36" t="s">
        <v>188</v>
      </c>
      <c r="G35" s="37" t="s">
        <v>7</v>
      </c>
      <c r="H35" s="36" t="s">
        <v>111</v>
      </c>
      <c r="I35" s="61" t="s">
        <v>189</v>
      </c>
      <c r="J35" s="61" t="s">
        <v>190</v>
      </c>
      <c r="K35" s="36" t="s">
        <v>112</v>
      </c>
      <c r="L35" s="61" t="s">
        <v>191</v>
      </c>
      <c r="M35" s="61" t="s">
        <v>192</v>
      </c>
      <c r="N35" s="36" t="s">
        <v>132</v>
      </c>
      <c r="O35" s="38" t="s">
        <v>132</v>
      </c>
      <c r="P35" s="38" t="s">
        <v>132</v>
      </c>
      <c r="Q35" s="38" t="s">
        <v>133</v>
      </c>
      <c r="R35" s="28">
        <v>74</v>
      </c>
      <c r="S35" s="25"/>
      <c r="T35" s="39" t="s">
        <v>38</v>
      </c>
      <c r="U35" s="40">
        <v>1</v>
      </c>
    </row>
    <row r="36" spans="1:21" s="29" customFormat="1" ht="25.5" x14ac:dyDescent="0.2">
      <c r="A36" s="33">
        <v>26</v>
      </c>
      <c r="B36" s="34" t="s">
        <v>628</v>
      </c>
      <c r="C36" s="51">
        <v>538</v>
      </c>
      <c r="D36" s="47" t="s">
        <v>132</v>
      </c>
      <c r="E36" s="35">
        <v>36563</v>
      </c>
      <c r="F36" s="36" t="s">
        <v>193</v>
      </c>
      <c r="G36" s="37" t="s">
        <v>7</v>
      </c>
      <c r="H36" s="36" t="s">
        <v>110</v>
      </c>
      <c r="I36" s="61" t="s">
        <v>132</v>
      </c>
      <c r="J36" s="61" t="s">
        <v>132</v>
      </c>
      <c r="K36" s="36" t="s">
        <v>109</v>
      </c>
      <c r="L36" s="61" t="s">
        <v>132</v>
      </c>
      <c r="M36" s="61" t="s">
        <v>132</v>
      </c>
      <c r="N36" s="36" t="s">
        <v>132</v>
      </c>
      <c r="O36" s="38" t="s">
        <v>132</v>
      </c>
      <c r="P36" s="38" t="s">
        <v>132</v>
      </c>
      <c r="Q36" s="38" t="s">
        <v>140</v>
      </c>
      <c r="R36" s="28">
        <v>73</v>
      </c>
      <c r="S36" s="25"/>
      <c r="T36" s="39" t="s">
        <v>39</v>
      </c>
      <c r="U36" s="40">
        <v>1</v>
      </c>
    </row>
    <row r="37" spans="1:21" s="29" customFormat="1" ht="25.5" x14ac:dyDescent="0.2">
      <c r="A37" s="33">
        <v>27</v>
      </c>
      <c r="B37" s="34" t="s">
        <v>629</v>
      </c>
      <c r="C37" s="51">
        <v>539</v>
      </c>
      <c r="D37" s="47" t="s">
        <v>132</v>
      </c>
      <c r="E37" s="35">
        <v>37251</v>
      </c>
      <c r="F37" s="36" t="s">
        <v>194</v>
      </c>
      <c r="G37" s="37" t="s">
        <v>7</v>
      </c>
      <c r="H37" s="36" t="s">
        <v>114</v>
      </c>
      <c r="I37" s="61" t="s">
        <v>132</v>
      </c>
      <c r="J37" s="61" t="s">
        <v>132</v>
      </c>
      <c r="K37" s="36" t="s">
        <v>109</v>
      </c>
      <c r="L37" s="61" t="s">
        <v>132</v>
      </c>
      <c r="M37" s="61" t="s">
        <v>132</v>
      </c>
      <c r="N37" s="36" t="s">
        <v>132</v>
      </c>
      <c r="O37" s="38" t="s">
        <v>132</v>
      </c>
      <c r="P37" s="38" t="s">
        <v>132</v>
      </c>
      <c r="Q37" s="38" t="s">
        <v>140</v>
      </c>
      <c r="R37" s="28">
        <v>72</v>
      </c>
      <c r="S37" s="25"/>
      <c r="T37" s="39" t="s">
        <v>48</v>
      </c>
      <c r="U37" s="40">
        <v>7</v>
      </c>
    </row>
    <row r="38" spans="1:21" s="29" customFormat="1" ht="25.5" x14ac:dyDescent="0.2">
      <c r="A38" s="33">
        <v>28</v>
      </c>
      <c r="B38" s="34" t="s">
        <v>630</v>
      </c>
      <c r="C38" s="51">
        <v>540</v>
      </c>
      <c r="D38" s="47" t="s">
        <v>132</v>
      </c>
      <c r="E38" s="35">
        <v>36749</v>
      </c>
      <c r="F38" s="36" t="s">
        <v>195</v>
      </c>
      <c r="G38" s="37" t="s">
        <v>7</v>
      </c>
      <c r="H38" s="36" t="s">
        <v>108</v>
      </c>
      <c r="I38" s="61" t="s">
        <v>132</v>
      </c>
      <c r="J38" s="61" t="s">
        <v>132</v>
      </c>
      <c r="K38" s="36" t="s">
        <v>132</v>
      </c>
      <c r="L38" s="61" t="s">
        <v>132</v>
      </c>
      <c r="M38" s="61" t="s">
        <v>132</v>
      </c>
      <c r="N38" s="36" t="s">
        <v>132</v>
      </c>
      <c r="O38" s="38" t="s">
        <v>132</v>
      </c>
      <c r="P38" s="38" t="s">
        <v>132</v>
      </c>
      <c r="Q38" s="38" t="s">
        <v>140</v>
      </c>
      <c r="R38" s="28">
        <v>71</v>
      </c>
      <c r="S38" s="25"/>
      <c r="T38" s="39" t="s">
        <v>49</v>
      </c>
      <c r="U38" s="40">
        <v>0</v>
      </c>
    </row>
    <row r="39" spans="1:21" s="29" customFormat="1" ht="25.5" x14ac:dyDescent="0.2">
      <c r="A39" s="33">
        <v>29</v>
      </c>
      <c r="B39" s="34" t="s">
        <v>631</v>
      </c>
      <c r="C39" s="51">
        <v>541</v>
      </c>
      <c r="D39" s="47" t="s">
        <v>132</v>
      </c>
      <c r="E39" s="35">
        <v>36207</v>
      </c>
      <c r="F39" s="36" t="s">
        <v>196</v>
      </c>
      <c r="G39" s="37" t="s">
        <v>7</v>
      </c>
      <c r="H39" s="36" t="s">
        <v>109</v>
      </c>
      <c r="I39" s="61" t="s">
        <v>132</v>
      </c>
      <c r="J39" s="61" t="s">
        <v>132</v>
      </c>
      <c r="K39" s="36" t="s">
        <v>117</v>
      </c>
      <c r="L39" s="61" t="s">
        <v>132</v>
      </c>
      <c r="M39" s="61" t="s">
        <v>132</v>
      </c>
      <c r="N39" s="36" t="s">
        <v>132</v>
      </c>
      <c r="O39" s="38" t="s">
        <v>132</v>
      </c>
      <c r="P39" s="38" t="s">
        <v>132</v>
      </c>
      <c r="Q39" s="38" t="s">
        <v>140</v>
      </c>
      <c r="R39" s="28">
        <v>70</v>
      </c>
      <c r="S39" s="25"/>
      <c r="T39" s="39" t="s">
        <v>50</v>
      </c>
      <c r="U39" s="40">
        <v>0</v>
      </c>
    </row>
    <row r="40" spans="1:21" s="29" customFormat="1" ht="25.5" x14ac:dyDescent="0.2">
      <c r="A40" s="33">
        <v>30</v>
      </c>
      <c r="B40" s="34" t="s">
        <v>632</v>
      </c>
      <c r="C40" s="51">
        <v>542</v>
      </c>
      <c r="D40" s="47" t="s">
        <v>132</v>
      </c>
      <c r="E40" s="35">
        <v>36793</v>
      </c>
      <c r="F40" s="36" t="s">
        <v>197</v>
      </c>
      <c r="G40" s="37" t="s">
        <v>7</v>
      </c>
      <c r="H40" s="36" t="s">
        <v>109</v>
      </c>
      <c r="I40" s="61" t="s">
        <v>132</v>
      </c>
      <c r="J40" s="61" t="s">
        <v>132</v>
      </c>
      <c r="K40" s="36" t="s">
        <v>118</v>
      </c>
      <c r="L40" s="61" t="s">
        <v>132</v>
      </c>
      <c r="M40" s="61" t="s">
        <v>132</v>
      </c>
      <c r="N40" s="36" t="s">
        <v>132</v>
      </c>
      <c r="O40" s="38" t="s">
        <v>132</v>
      </c>
      <c r="P40" s="38" t="s">
        <v>132</v>
      </c>
      <c r="Q40" s="38" t="s">
        <v>140</v>
      </c>
      <c r="R40" s="28">
        <v>69</v>
      </c>
      <c r="S40" s="25"/>
      <c r="T40" s="39" t="s">
        <v>51</v>
      </c>
      <c r="U40" s="40">
        <v>0</v>
      </c>
    </row>
    <row r="41" spans="1:21" s="29" customFormat="1" ht="25.5" x14ac:dyDescent="0.2">
      <c r="A41" s="33">
        <v>31</v>
      </c>
      <c r="B41" s="34" t="s">
        <v>633</v>
      </c>
      <c r="C41" s="51">
        <v>543</v>
      </c>
      <c r="D41" s="47" t="s">
        <v>132</v>
      </c>
      <c r="E41" s="35">
        <v>37319</v>
      </c>
      <c r="F41" s="36" t="s">
        <v>198</v>
      </c>
      <c r="G41" s="37" t="s">
        <v>7</v>
      </c>
      <c r="H41" s="36" t="s">
        <v>114</v>
      </c>
      <c r="I41" s="61" t="s">
        <v>132</v>
      </c>
      <c r="J41" s="61" t="s">
        <v>132</v>
      </c>
      <c r="K41" s="36" t="s">
        <v>109</v>
      </c>
      <c r="L41" s="61" t="s">
        <v>132</v>
      </c>
      <c r="M41" s="61" t="s">
        <v>132</v>
      </c>
      <c r="N41" s="36" t="s">
        <v>132</v>
      </c>
      <c r="O41" s="38" t="s">
        <v>132</v>
      </c>
      <c r="P41" s="38" t="s">
        <v>132</v>
      </c>
      <c r="Q41" s="38" t="s">
        <v>140</v>
      </c>
      <c r="R41" s="28">
        <v>68</v>
      </c>
      <c r="S41" s="25"/>
      <c r="T41" s="39" t="s">
        <v>52</v>
      </c>
      <c r="U41" s="40">
        <v>5</v>
      </c>
    </row>
    <row r="42" spans="1:21" s="29" customFormat="1" ht="25.5" x14ac:dyDescent="0.2">
      <c r="A42" s="33">
        <v>32</v>
      </c>
      <c r="B42" s="34" t="s">
        <v>634</v>
      </c>
      <c r="C42" s="51">
        <v>544</v>
      </c>
      <c r="D42" s="47" t="s">
        <v>132</v>
      </c>
      <c r="E42" s="35">
        <v>36479</v>
      </c>
      <c r="F42" s="36" t="s">
        <v>199</v>
      </c>
      <c r="G42" s="37" t="s">
        <v>7</v>
      </c>
      <c r="H42" s="36" t="s">
        <v>108</v>
      </c>
      <c r="I42" s="61" t="s">
        <v>132</v>
      </c>
      <c r="J42" s="61" t="s">
        <v>132</v>
      </c>
      <c r="K42" s="36" t="s">
        <v>132</v>
      </c>
      <c r="L42" s="61" t="s">
        <v>132</v>
      </c>
      <c r="M42" s="61" t="s">
        <v>132</v>
      </c>
      <c r="N42" s="36" t="s">
        <v>132</v>
      </c>
      <c r="O42" s="38" t="s">
        <v>132</v>
      </c>
      <c r="P42" s="38" t="s">
        <v>132</v>
      </c>
      <c r="Q42" s="38" t="s">
        <v>140</v>
      </c>
      <c r="R42" s="28">
        <v>67</v>
      </c>
      <c r="S42" s="25"/>
      <c r="T42" s="39" t="s">
        <v>53</v>
      </c>
      <c r="U42" s="40">
        <v>0</v>
      </c>
    </row>
    <row r="43" spans="1:21" s="29" customFormat="1" ht="25.5" x14ac:dyDescent="0.2">
      <c r="A43" s="33">
        <v>33</v>
      </c>
      <c r="B43" s="34" t="s">
        <v>635</v>
      </c>
      <c r="C43" s="51">
        <v>545</v>
      </c>
      <c r="D43" s="47" t="s">
        <v>132</v>
      </c>
      <c r="E43" s="35">
        <v>37026</v>
      </c>
      <c r="F43" s="36" t="s">
        <v>200</v>
      </c>
      <c r="G43" s="37" t="s">
        <v>7</v>
      </c>
      <c r="H43" s="36" t="s">
        <v>119</v>
      </c>
      <c r="I43" s="61" t="s">
        <v>132</v>
      </c>
      <c r="J43" s="61" t="s">
        <v>132</v>
      </c>
      <c r="K43" s="36" t="s">
        <v>132</v>
      </c>
      <c r="L43" s="61" t="s">
        <v>132</v>
      </c>
      <c r="M43" s="61" t="s">
        <v>132</v>
      </c>
      <c r="N43" s="36" t="s">
        <v>132</v>
      </c>
      <c r="O43" s="38" t="s">
        <v>132</v>
      </c>
      <c r="P43" s="38" t="s">
        <v>132</v>
      </c>
      <c r="Q43" s="38" t="s">
        <v>140</v>
      </c>
      <c r="R43" s="28">
        <v>66</v>
      </c>
      <c r="S43" s="25"/>
      <c r="T43" s="39" t="s">
        <v>8</v>
      </c>
      <c r="U43" s="40">
        <v>5</v>
      </c>
    </row>
    <row r="44" spans="1:21" s="29" customFormat="1" ht="25.5" x14ac:dyDescent="0.2">
      <c r="A44" s="33">
        <v>34</v>
      </c>
      <c r="B44" s="34" t="s">
        <v>636</v>
      </c>
      <c r="C44" s="51">
        <v>546</v>
      </c>
      <c r="D44" s="47" t="s">
        <v>132</v>
      </c>
      <c r="E44" s="35">
        <v>36500</v>
      </c>
      <c r="F44" s="36" t="s">
        <v>201</v>
      </c>
      <c r="G44" s="37" t="s">
        <v>7</v>
      </c>
      <c r="H44" s="36" t="s">
        <v>118</v>
      </c>
      <c r="I44" s="61" t="s">
        <v>132</v>
      </c>
      <c r="J44" s="61" t="s">
        <v>132</v>
      </c>
      <c r="K44" s="36" t="s">
        <v>132</v>
      </c>
      <c r="L44" s="61" t="s">
        <v>132</v>
      </c>
      <c r="M44" s="61" t="s">
        <v>132</v>
      </c>
      <c r="N44" s="36" t="s">
        <v>132</v>
      </c>
      <c r="O44" s="38" t="s">
        <v>132</v>
      </c>
      <c r="P44" s="38" t="s">
        <v>132</v>
      </c>
      <c r="Q44" s="38" t="s">
        <v>140</v>
      </c>
      <c r="R44" s="28">
        <v>65</v>
      </c>
      <c r="S44" s="25"/>
      <c r="T44" s="39" t="s">
        <v>7</v>
      </c>
      <c r="U44" s="40">
        <v>82</v>
      </c>
    </row>
    <row r="45" spans="1:21" s="29" customFormat="1" ht="25.5" x14ac:dyDescent="0.2">
      <c r="A45" s="33">
        <v>35</v>
      </c>
      <c r="B45" s="34" t="s">
        <v>637</v>
      </c>
      <c r="C45" s="51">
        <v>547</v>
      </c>
      <c r="D45" s="47" t="s">
        <v>132</v>
      </c>
      <c r="E45" s="35">
        <v>35562</v>
      </c>
      <c r="F45" s="36" t="s">
        <v>202</v>
      </c>
      <c r="G45" s="37" t="s">
        <v>7</v>
      </c>
      <c r="H45" s="36" t="s">
        <v>112</v>
      </c>
      <c r="I45" s="61" t="s">
        <v>203</v>
      </c>
      <c r="J45" s="61" t="s">
        <v>203</v>
      </c>
      <c r="K45" s="36" t="s">
        <v>111</v>
      </c>
      <c r="L45" s="61" t="s">
        <v>204</v>
      </c>
      <c r="M45" s="61" t="s">
        <v>204</v>
      </c>
      <c r="N45" s="36" t="s">
        <v>132</v>
      </c>
      <c r="O45" s="38" t="s">
        <v>132</v>
      </c>
      <c r="P45" s="38" t="s">
        <v>132</v>
      </c>
      <c r="Q45" s="38" t="s">
        <v>133</v>
      </c>
      <c r="R45" s="28">
        <v>64</v>
      </c>
      <c r="S45" s="25"/>
      <c r="T45" s="39" t="s">
        <v>40</v>
      </c>
      <c r="U45" s="40">
        <v>12</v>
      </c>
    </row>
    <row r="46" spans="1:21" s="29" customFormat="1" ht="25.5" x14ac:dyDescent="0.2">
      <c r="A46" s="33">
        <v>36</v>
      </c>
      <c r="B46" s="34" t="s">
        <v>638</v>
      </c>
      <c r="C46" s="51">
        <v>548</v>
      </c>
      <c r="D46" s="47" t="s">
        <v>132</v>
      </c>
      <c r="E46" s="35">
        <v>35885</v>
      </c>
      <c r="F46" s="36" t="s">
        <v>205</v>
      </c>
      <c r="G46" s="37" t="s">
        <v>7</v>
      </c>
      <c r="H46" s="36" t="s">
        <v>119</v>
      </c>
      <c r="I46" s="61" t="s">
        <v>206</v>
      </c>
      <c r="J46" s="61" t="s">
        <v>206</v>
      </c>
      <c r="K46" s="36" t="s">
        <v>132</v>
      </c>
      <c r="L46" s="61" t="s">
        <v>132</v>
      </c>
      <c r="M46" s="61" t="s">
        <v>132</v>
      </c>
      <c r="N46" s="36" t="s">
        <v>132</v>
      </c>
      <c r="O46" s="38" t="s">
        <v>132</v>
      </c>
      <c r="P46" s="38" t="s">
        <v>132</v>
      </c>
      <c r="Q46" s="38" t="s">
        <v>133</v>
      </c>
      <c r="R46" s="28">
        <v>63</v>
      </c>
      <c r="S46" s="25"/>
      <c r="T46" s="39" t="s">
        <v>54</v>
      </c>
      <c r="U46" s="40">
        <v>0</v>
      </c>
    </row>
    <row r="47" spans="1:21" s="29" customFormat="1" ht="25.5" x14ac:dyDescent="0.2">
      <c r="A47" s="33">
        <v>37</v>
      </c>
      <c r="B47" s="34" t="s">
        <v>639</v>
      </c>
      <c r="C47" s="51">
        <v>549</v>
      </c>
      <c r="D47" s="47" t="s">
        <v>132</v>
      </c>
      <c r="E47" s="35">
        <v>36569</v>
      </c>
      <c r="F47" s="36" t="s">
        <v>207</v>
      </c>
      <c r="G47" s="37" t="s">
        <v>7</v>
      </c>
      <c r="H47" s="36" t="s">
        <v>108</v>
      </c>
      <c r="I47" s="61" t="s">
        <v>132</v>
      </c>
      <c r="J47" s="61" t="s">
        <v>132</v>
      </c>
      <c r="K47" s="36" t="s">
        <v>109</v>
      </c>
      <c r="L47" s="61" t="s">
        <v>132</v>
      </c>
      <c r="M47" s="61" t="s">
        <v>132</v>
      </c>
      <c r="N47" s="36" t="s">
        <v>132</v>
      </c>
      <c r="O47" s="38" t="s">
        <v>132</v>
      </c>
      <c r="P47" s="38" t="s">
        <v>132</v>
      </c>
      <c r="Q47" s="38" t="s">
        <v>140</v>
      </c>
      <c r="R47" s="28">
        <v>62</v>
      </c>
      <c r="S47" s="25"/>
      <c r="T47" s="39" t="s">
        <v>55</v>
      </c>
      <c r="U47" s="40">
        <v>1</v>
      </c>
    </row>
    <row r="48" spans="1:21" s="29" customFormat="1" ht="25.5" x14ac:dyDescent="0.2">
      <c r="A48" s="33">
        <v>38</v>
      </c>
      <c r="B48" s="34" t="s">
        <v>640</v>
      </c>
      <c r="C48" s="51">
        <v>550</v>
      </c>
      <c r="D48" s="47" t="s">
        <v>132</v>
      </c>
      <c r="E48" s="35">
        <v>37015</v>
      </c>
      <c r="F48" s="36" t="s">
        <v>208</v>
      </c>
      <c r="G48" s="37" t="s">
        <v>7</v>
      </c>
      <c r="H48" s="36" t="s">
        <v>113</v>
      </c>
      <c r="I48" s="61" t="s">
        <v>209</v>
      </c>
      <c r="J48" s="61" t="s">
        <v>210</v>
      </c>
      <c r="K48" s="36" t="s">
        <v>112</v>
      </c>
      <c r="L48" s="61" t="s">
        <v>211</v>
      </c>
      <c r="M48" s="61" t="s">
        <v>132</v>
      </c>
      <c r="N48" s="36" t="s">
        <v>132</v>
      </c>
      <c r="O48" s="38" t="s">
        <v>132</v>
      </c>
      <c r="P48" s="38" t="s">
        <v>132</v>
      </c>
      <c r="Q48" s="38" t="s">
        <v>140</v>
      </c>
      <c r="R48" s="28">
        <v>61</v>
      </c>
      <c r="S48" s="25"/>
      <c r="T48" s="39" t="s">
        <v>41</v>
      </c>
      <c r="U48" s="40">
        <v>0</v>
      </c>
    </row>
    <row r="49" spans="1:63" s="29" customFormat="1" ht="25.5" x14ac:dyDescent="0.2">
      <c r="A49" s="33">
        <v>39</v>
      </c>
      <c r="B49" s="34" t="s">
        <v>641</v>
      </c>
      <c r="C49" s="51">
        <v>551</v>
      </c>
      <c r="D49" s="47" t="s">
        <v>132</v>
      </c>
      <c r="E49" s="35">
        <v>31215</v>
      </c>
      <c r="F49" s="36" t="s">
        <v>212</v>
      </c>
      <c r="G49" s="37" t="s">
        <v>7</v>
      </c>
      <c r="H49" s="36" t="s">
        <v>110</v>
      </c>
      <c r="I49" s="61" t="s">
        <v>213</v>
      </c>
      <c r="J49" s="61" t="s">
        <v>132</v>
      </c>
      <c r="K49" s="36" t="s">
        <v>132</v>
      </c>
      <c r="L49" s="61" t="s">
        <v>132</v>
      </c>
      <c r="M49" s="61" t="s">
        <v>132</v>
      </c>
      <c r="N49" s="36" t="s">
        <v>132</v>
      </c>
      <c r="O49" s="38" t="s">
        <v>132</v>
      </c>
      <c r="P49" s="38" t="s">
        <v>132</v>
      </c>
      <c r="Q49" s="38" t="s">
        <v>136</v>
      </c>
      <c r="R49" s="28">
        <v>60</v>
      </c>
      <c r="S49" s="25"/>
      <c r="T49" s="39" t="s">
        <v>56</v>
      </c>
      <c r="U49" s="40">
        <v>0</v>
      </c>
    </row>
    <row r="50" spans="1:63" s="26" customFormat="1" ht="25.5" x14ac:dyDescent="0.2">
      <c r="A50" s="33">
        <v>40</v>
      </c>
      <c r="B50" s="34" t="s">
        <v>642</v>
      </c>
      <c r="C50" s="51">
        <v>552</v>
      </c>
      <c r="D50" s="47" t="s">
        <v>132</v>
      </c>
      <c r="E50" s="35">
        <v>34911</v>
      </c>
      <c r="F50" s="36" t="s">
        <v>214</v>
      </c>
      <c r="G50" s="37" t="s">
        <v>7</v>
      </c>
      <c r="H50" s="36" t="s">
        <v>114</v>
      </c>
      <c r="I50" s="61" t="s">
        <v>215</v>
      </c>
      <c r="J50" s="61" t="s">
        <v>216</v>
      </c>
      <c r="K50" s="36" t="s">
        <v>132</v>
      </c>
      <c r="L50" s="61" t="s">
        <v>132</v>
      </c>
      <c r="M50" s="61" t="s">
        <v>132</v>
      </c>
      <c r="N50" s="36" t="s">
        <v>132</v>
      </c>
      <c r="O50" s="38" t="s">
        <v>132</v>
      </c>
      <c r="P50" s="38" t="s">
        <v>132</v>
      </c>
      <c r="Q50" s="38" t="s">
        <v>136</v>
      </c>
      <c r="R50" s="28">
        <v>59</v>
      </c>
      <c r="S50" s="25"/>
      <c r="T50" s="39" t="s">
        <v>57</v>
      </c>
      <c r="U50" s="40">
        <v>0</v>
      </c>
      <c r="V50" s="29"/>
      <c r="W50" s="29"/>
      <c r="X50" s="29"/>
      <c r="Y50" s="29"/>
      <c r="Z50" s="29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6" customFormat="1" ht="25.5" x14ac:dyDescent="0.2">
      <c r="A51" s="33">
        <v>41</v>
      </c>
      <c r="B51" s="34" t="s">
        <v>643</v>
      </c>
      <c r="C51" s="51">
        <v>553</v>
      </c>
      <c r="D51" s="47" t="s">
        <v>132</v>
      </c>
      <c r="E51" s="35">
        <v>36954</v>
      </c>
      <c r="F51" s="36" t="s">
        <v>217</v>
      </c>
      <c r="G51" s="37" t="s">
        <v>7</v>
      </c>
      <c r="H51" s="36" t="s">
        <v>121</v>
      </c>
      <c r="I51" s="61" t="s">
        <v>132</v>
      </c>
      <c r="J51" s="61" t="s">
        <v>132</v>
      </c>
      <c r="K51" s="36" t="s">
        <v>132</v>
      </c>
      <c r="L51" s="61" t="s">
        <v>132</v>
      </c>
      <c r="M51" s="61" t="s">
        <v>132</v>
      </c>
      <c r="N51" s="36" t="s">
        <v>132</v>
      </c>
      <c r="O51" s="38" t="s">
        <v>132</v>
      </c>
      <c r="P51" s="38" t="s">
        <v>132</v>
      </c>
      <c r="Q51" s="38" t="s">
        <v>140</v>
      </c>
      <c r="R51" s="28">
        <v>58</v>
      </c>
      <c r="S51" s="25"/>
      <c r="T51" s="39" t="s">
        <v>58</v>
      </c>
      <c r="U51" s="40">
        <v>3</v>
      </c>
      <c r="V51" s="29"/>
      <c r="W51" s="29"/>
      <c r="X51" s="29"/>
      <c r="Y51" s="29"/>
      <c r="Z51" s="29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6" customFormat="1" ht="25.5" x14ac:dyDescent="0.2">
      <c r="A52" s="33">
        <v>42</v>
      </c>
      <c r="B52" s="34" t="s">
        <v>644</v>
      </c>
      <c r="C52" s="51">
        <v>554</v>
      </c>
      <c r="D52" s="47" t="s">
        <v>132</v>
      </c>
      <c r="E52" s="35">
        <v>36970</v>
      </c>
      <c r="F52" s="36" t="s">
        <v>218</v>
      </c>
      <c r="G52" s="37" t="s">
        <v>7</v>
      </c>
      <c r="H52" s="36" t="s">
        <v>108</v>
      </c>
      <c r="I52" s="61" t="s">
        <v>132</v>
      </c>
      <c r="J52" s="61" t="s">
        <v>132</v>
      </c>
      <c r="K52" s="36" t="s">
        <v>109</v>
      </c>
      <c r="L52" s="61" t="s">
        <v>132</v>
      </c>
      <c r="M52" s="61" t="s">
        <v>132</v>
      </c>
      <c r="N52" s="36" t="s">
        <v>132</v>
      </c>
      <c r="O52" s="38" t="s">
        <v>132</v>
      </c>
      <c r="P52" s="38" t="s">
        <v>132</v>
      </c>
      <c r="Q52" s="38" t="s">
        <v>140</v>
      </c>
      <c r="R52" s="28">
        <v>57</v>
      </c>
      <c r="S52" s="25"/>
      <c r="T52" s="39" t="s">
        <v>42</v>
      </c>
      <c r="U52" s="40">
        <v>0</v>
      </c>
      <c r="V52" s="29"/>
      <c r="W52" s="29"/>
      <c r="X52" s="29"/>
      <c r="Y52" s="29"/>
      <c r="Z52" s="29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6" customFormat="1" ht="25.5" x14ac:dyDescent="0.2">
      <c r="A53" s="33">
        <v>43</v>
      </c>
      <c r="B53" s="34" t="s">
        <v>645</v>
      </c>
      <c r="C53" s="51">
        <v>555</v>
      </c>
      <c r="D53" s="47" t="s">
        <v>132</v>
      </c>
      <c r="E53" s="35">
        <v>36571</v>
      </c>
      <c r="F53" s="36" t="s">
        <v>219</v>
      </c>
      <c r="G53" s="37" t="s">
        <v>7</v>
      </c>
      <c r="H53" s="36" t="s">
        <v>109</v>
      </c>
      <c r="I53" s="61" t="s">
        <v>132</v>
      </c>
      <c r="J53" s="61" t="s">
        <v>132</v>
      </c>
      <c r="K53" s="36" t="s">
        <v>119</v>
      </c>
      <c r="L53" s="61" t="s">
        <v>132</v>
      </c>
      <c r="M53" s="61" t="s">
        <v>132</v>
      </c>
      <c r="N53" s="36" t="s">
        <v>132</v>
      </c>
      <c r="O53" s="38" t="s">
        <v>132</v>
      </c>
      <c r="P53" s="38" t="s">
        <v>132</v>
      </c>
      <c r="Q53" s="38" t="s">
        <v>140</v>
      </c>
      <c r="R53" s="28">
        <v>56</v>
      </c>
      <c r="S53" s="25"/>
      <c r="T53" s="39" t="s">
        <v>43</v>
      </c>
      <c r="U53" s="40">
        <v>0</v>
      </c>
      <c r="V53" s="29"/>
      <c r="W53" s="29"/>
      <c r="X53" s="29"/>
      <c r="Y53" s="29"/>
      <c r="Z53" s="29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6" customFormat="1" ht="25.5" x14ac:dyDescent="0.2">
      <c r="A54" s="33">
        <v>44</v>
      </c>
      <c r="B54" s="34" t="s">
        <v>646</v>
      </c>
      <c r="C54" s="51">
        <v>556</v>
      </c>
      <c r="D54" s="47" t="s">
        <v>132</v>
      </c>
      <c r="E54" s="35">
        <v>36779</v>
      </c>
      <c r="F54" s="36" t="s">
        <v>220</v>
      </c>
      <c r="G54" s="37" t="s">
        <v>7</v>
      </c>
      <c r="H54" s="36" t="s">
        <v>109</v>
      </c>
      <c r="I54" s="61" t="s">
        <v>132</v>
      </c>
      <c r="J54" s="61" t="s">
        <v>132</v>
      </c>
      <c r="K54" s="36" t="s">
        <v>110</v>
      </c>
      <c r="L54" s="61" t="s">
        <v>132</v>
      </c>
      <c r="M54" s="61" t="s">
        <v>132</v>
      </c>
      <c r="N54" s="36" t="s">
        <v>132</v>
      </c>
      <c r="O54" s="38" t="s">
        <v>132</v>
      </c>
      <c r="P54" s="38" t="s">
        <v>132</v>
      </c>
      <c r="Q54" s="38" t="s">
        <v>140</v>
      </c>
      <c r="R54" s="28">
        <v>55</v>
      </c>
      <c r="S54" s="25"/>
      <c r="T54" s="39" t="s">
        <v>44</v>
      </c>
      <c r="U54" s="40">
        <v>0</v>
      </c>
      <c r="V54" s="29"/>
      <c r="W54" s="29"/>
      <c r="X54" s="29"/>
      <c r="Y54" s="29"/>
      <c r="Z54" s="29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6" customFormat="1" ht="25.5" x14ac:dyDescent="0.2">
      <c r="A55" s="33">
        <v>45</v>
      </c>
      <c r="B55" s="34" t="s">
        <v>647</v>
      </c>
      <c r="C55" s="51">
        <v>557</v>
      </c>
      <c r="D55" s="47" t="s">
        <v>132</v>
      </c>
      <c r="E55" s="35">
        <v>36932</v>
      </c>
      <c r="F55" s="36" t="s">
        <v>221</v>
      </c>
      <c r="G55" s="37" t="s">
        <v>7</v>
      </c>
      <c r="H55" s="36" t="s">
        <v>111</v>
      </c>
      <c r="I55" s="61" t="s">
        <v>222</v>
      </c>
      <c r="J55" s="61" t="s">
        <v>222</v>
      </c>
      <c r="K55" s="36" t="s">
        <v>132</v>
      </c>
      <c r="L55" s="61" t="s">
        <v>132</v>
      </c>
      <c r="M55" s="61" t="s">
        <v>132</v>
      </c>
      <c r="N55" s="36" t="s">
        <v>132</v>
      </c>
      <c r="O55" s="38" t="s">
        <v>132</v>
      </c>
      <c r="P55" s="38" t="s">
        <v>132</v>
      </c>
      <c r="Q55" s="38" t="s">
        <v>140</v>
      </c>
      <c r="R55" s="28">
        <v>54</v>
      </c>
      <c r="S55" s="25"/>
      <c r="T55" s="39" t="s">
        <v>45</v>
      </c>
      <c r="U55" s="40">
        <v>0</v>
      </c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s="26" customFormat="1" ht="25.5" x14ac:dyDescent="0.2">
      <c r="A56" s="33">
        <v>46</v>
      </c>
      <c r="B56" s="34" t="s">
        <v>648</v>
      </c>
      <c r="C56" s="51">
        <v>558</v>
      </c>
      <c r="D56" s="47" t="s">
        <v>132</v>
      </c>
      <c r="E56" s="35">
        <v>36057</v>
      </c>
      <c r="F56" s="36" t="s">
        <v>223</v>
      </c>
      <c r="G56" s="37" t="s">
        <v>7</v>
      </c>
      <c r="H56" s="36" t="s">
        <v>109</v>
      </c>
      <c r="I56" s="61" t="s">
        <v>132</v>
      </c>
      <c r="J56" s="61" t="s">
        <v>132</v>
      </c>
      <c r="K56" s="36" t="s">
        <v>132</v>
      </c>
      <c r="L56" s="61" t="s">
        <v>132</v>
      </c>
      <c r="M56" s="61" t="s">
        <v>132</v>
      </c>
      <c r="N56" s="36" t="s">
        <v>132</v>
      </c>
      <c r="O56" s="38" t="s">
        <v>132</v>
      </c>
      <c r="P56" s="38" t="s">
        <v>132</v>
      </c>
      <c r="Q56" s="38" t="s">
        <v>133</v>
      </c>
      <c r="R56" s="28">
        <v>53</v>
      </c>
      <c r="S56" s="25"/>
      <c r="T56" s="39" t="s">
        <v>59</v>
      </c>
      <c r="U56" s="40">
        <v>0</v>
      </c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</row>
    <row r="57" spans="1:63" s="26" customFormat="1" ht="25.5" x14ac:dyDescent="0.2">
      <c r="A57" s="33">
        <v>47</v>
      </c>
      <c r="B57" s="34" t="s">
        <v>649</v>
      </c>
      <c r="C57" s="51">
        <v>559</v>
      </c>
      <c r="D57" s="47" t="s">
        <v>132</v>
      </c>
      <c r="E57" s="35">
        <v>36115</v>
      </c>
      <c r="F57" s="36" t="s">
        <v>224</v>
      </c>
      <c r="G57" s="37" t="s">
        <v>7</v>
      </c>
      <c r="H57" s="36" t="s">
        <v>108</v>
      </c>
      <c r="I57" s="61" t="s">
        <v>132</v>
      </c>
      <c r="J57" s="61" t="s">
        <v>132</v>
      </c>
      <c r="K57" s="36" t="s">
        <v>132</v>
      </c>
      <c r="L57" s="61" t="s">
        <v>132</v>
      </c>
      <c r="M57" s="61" t="s">
        <v>132</v>
      </c>
      <c r="N57" s="36" t="s">
        <v>132</v>
      </c>
      <c r="O57" s="38" t="s">
        <v>132</v>
      </c>
      <c r="P57" s="38" t="s">
        <v>132</v>
      </c>
      <c r="Q57" s="38" t="s">
        <v>133</v>
      </c>
      <c r="R57" s="28">
        <v>52</v>
      </c>
      <c r="S57" s="25"/>
      <c r="T57" s="39" t="s">
        <v>60</v>
      </c>
      <c r="U57" s="40">
        <v>11</v>
      </c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</row>
    <row r="58" spans="1:63" s="26" customFormat="1" ht="25.5" x14ac:dyDescent="0.2">
      <c r="A58" s="33">
        <v>48</v>
      </c>
      <c r="B58" s="34" t="s">
        <v>650</v>
      </c>
      <c r="C58" s="51">
        <v>560</v>
      </c>
      <c r="D58" s="47" t="s">
        <v>132</v>
      </c>
      <c r="E58" s="35">
        <v>37475</v>
      </c>
      <c r="F58" s="36" t="s">
        <v>225</v>
      </c>
      <c r="G58" s="37" t="s">
        <v>7</v>
      </c>
      <c r="H58" s="36" t="s">
        <v>121</v>
      </c>
      <c r="I58" s="61" t="s">
        <v>132</v>
      </c>
      <c r="J58" s="61" t="s">
        <v>132</v>
      </c>
      <c r="K58" s="36" t="s">
        <v>132</v>
      </c>
      <c r="L58" s="61" t="s">
        <v>132</v>
      </c>
      <c r="M58" s="61" t="s">
        <v>132</v>
      </c>
      <c r="N58" s="36" t="s">
        <v>132</v>
      </c>
      <c r="O58" s="38" t="s">
        <v>132</v>
      </c>
      <c r="P58" s="38" t="s">
        <v>132</v>
      </c>
      <c r="Q58" s="38" t="s">
        <v>140</v>
      </c>
      <c r="R58" s="28">
        <v>51</v>
      </c>
      <c r="S58" s="25"/>
      <c r="T58" s="39" t="s">
        <v>46</v>
      </c>
      <c r="U58" s="40">
        <v>0</v>
      </c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</row>
    <row r="59" spans="1:63" s="26" customFormat="1" ht="25.5" x14ac:dyDescent="0.2">
      <c r="A59" s="33">
        <v>49</v>
      </c>
      <c r="B59" s="34" t="s">
        <v>651</v>
      </c>
      <c r="C59" s="51">
        <v>561</v>
      </c>
      <c r="D59" s="47" t="s">
        <v>132</v>
      </c>
      <c r="E59" s="35">
        <v>36390</v>
      </c>
      <c r="F59" s="36" t="s">
        <v>226</v>
      </c>
      <c r="G59" s="37" t="s">
        <v>7</v>
      </c>
      <c r="H59" s="36" t="s">
        <v>109</v>
      </c>
      <c r="I59" s="61" t="s">
        <v>132</v>
      </c>
      <c r="J59" s="61" t="s">
        <v>132</v>
      </c>
      <c r="K59" s="36" t="s">
        <v>121</v>
      </c>
      <c r="L59" s="61" t="s">
        <v>132</v>
      </c>
      <c r="M59" s="61" t="s">
        <v>132</v>
      </c>
      <c r="N59" s="36" t="s">
        <v>132</v>
      </c>
      <c r="O59" s="38" t="s">
        <v>132</v>
      </c>
      <c r="P59" s="38" t="s">
        <v>132</v>
      </c>
      <c r="Q59" s="38" t="s">
        <v>140</v>
      </c>
      <c r="R59" s="28">
        <v>50</v>
      </c>
      <c r="S59" s="25"/>
      <c r="T59" s="39" t="s">
        <v>47</v>
      </c>
      <c r="U59" s="40">
        <v>0</v>
      </c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</row>
    <row r="60" spans="1:63" s="26" customFormat="1" ht="25.5" x14ac:dyDescent="0.2">
      <c r="A60" s="33">
        <v>50</v>
      </c>
      <c r="B60" s="34" t="s">
        <v>652</v>
      </c>
      <c r="C60" s="51">
        <v>562</v>
      </c>
      <c r="D60" s="47" t="s">
        <v>132</v>
      </c>
      <c r="E60" s="35">
        <v>36060</v>
      </c>
      <c r="F60" s="36" t="s">
        <v>227</v>
      </c>
      <c r="G60" s="37" t="s">
        <v>7</v>
      </c>
      <c r="H60" s="36" t="s">
        <v>108</v>
      </c>
      <c r="I60" s="61" t="s">
        <v>132</v>
      </c>
      <c r="J60" s="61" t="s">
        <v>132</v>
      </c>
      <c r="K60" s="36" t="s">
        <v>109</v>
      </c>
      <c r="L60" s="61" t="s">
        <v>132</v>
      </c>
      <c r="M60" s="61" t="s">
        <v>132</v>
      </c>
      <c r="N60" s="36" t="s">
        <v>132</v>
      </c>
      <c r="O60" s="38" t="s">
        <v>132</v>
      </c>
      <c r="P60" s="38" t="s">
        <v>132</v>
      </c>
      <c r="Q60" s="38" t="s">
        <v>133</v>
      </c>
      <c r="R60" s="28">
        <v>49</v>
      </c>
      <c r="S60" s="25"/>
      <c r="T60" s="39" t="s">
        <v>9</v>
      </c>
      <c r="U60" s="40">
        <v>4</v>
      </c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</row>
    <row r="61" spans="1:63" s="26" customFormat="1" ht="25.5" x14ac:dyDescent="0.2">
      <c r="A61" s="33">
        <v>51</v>
      </c>
      <c r="B61" s="34" t="s">
        <v>653</v>
      </c>
      <c r="C61" s="51">
        <v>563</v>
      </c>
      <c r="D61" s="47" t="s">
        <v>132</v>
      </c>
      <c r="E61" s="35">
        <v>34428</v>
      </c>
      <c r="F61" s="36" t="s">
        <v>228</v>
      </c>
      <c r="G61" s="37" t="s">
        <v>40</v>
      </c>
      <c r="H61" s="36" t="s">
        <v>108</v>
      </c>
      <c r="I61" s="61" t="s">
        <v>229</v>
      </c>
      <c r="J61" s="61" t="s">
        <v>229</v>
      </c>
      <c r="K61" s="36" t="s">
        <v>110</v>
      </c>
      <c r="L61" s="61" t="s">
        <v>230</v>
      </c>
      <c r="M61" s="61" t="s">
        <v>132</v>
      </c>
      <c r="N61" s="36" t="s">
        <v>132</v>
      </c>
      <c r="O61" s="38" t="s">
        <v>132</v>
      </c>
      <c r="P61" s="38" t="s">
        <v>132</v>
      </c>
      <c r="Q61" s="38" t="s">
        <v>136</v>
      </c>
      <c r="R61" s="28">
        <v>12</v>
      </c>
      <c r="S61" s="25"/>
      <c r="T61" s="39" t="s">
        <v>61</v>
      </c>
      <c r="U61" s="40">
        <v>1</v>
      </c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</row>
    <row r="62" spans="1:63" s="26" customFormat="1" ht="25.5" x14ac:dyDescent="0.2">
      <c r="A62" s="33">
        <v>52</v>
      </c>
      <c r="B62" s="34" t="s">
        <v>654</v>
      </c>
      <c r="C62" s="51">
        <v>564</v>
      </c>
      <c r="D62" s="47" t="s">
        <v>132</v>
      </c>
      <c r="E62" s="35">
        <v>34249</v>
      </c>
      <c r="F62" s="36" t="s">
        <v>231</v>
      </c>
      <c r="G62" s="37" t="s">
        <v>40</v>
      </c>
      <c r="H62" s="36" t="s">
        <v>119</v>
      </c>
      <c r="I62" s="61" t="s">
        <v>232</v>
      </c>
      <c r="J62" s="61" t="s">
        <v>233</v>
      </c>
      <c r="K62" s="36" t="s">
        <v>117</v>
      </c>
      <c r="L62" s="61" t="s">
        <v>234</v>
      </c>
      <c r="M62" s="61" t="s">
        <v>235</v>
      </c>
      <c r="N62" s="36" t="s">
        <v>132</v>
      </c>
      <c r="O62" s="38" t="s">
        <v>132</v>
      </c>
      <c r="P62" s="38" t="s">
        <v>132</v>
      </c>
      <c r="Q62" s="38" t="s">
        <v>136</v>
      </c>
      <c r="R62" s="28">
        <v>11</v>
      </c>
      <c r="S62" s="25"/>
      <c r="T62" s="39" t="s">
        <v>62</v>
      </c>
      <c r="U62" s="40">
        <v>0</v>
      </c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</row>
    <row r="63" spans="1:63" s="26" customFormat="1" ht="25.5" x14ac:dyDescent="0.2">
      <c r="A63" s="33">
        <v>53</v>
      </c>
      <c r="B63" s="34" t="s">
        <v>655</v>
      </c>
      <c r="C63" s="51">
        <v>565</v>
      </c>
      <c r="D63" s="47" t="s">
        <v>132</v>
      </c>
      <c r="E63" s="35">
        <v>35657</v>
      </c>
      <c r="F63" s="36" t="s">
        <v>236</v>
      </c>
      <c r="G63" s="37" t="s">
        <v>40</v>
      </c>
      <c r="H63" s="36" t="s">
        <v>108</v>
      </c>
      <c r="I63" s="61" t="s">
        <v>144</v>
      </c>
      <c r="J63" s="61" t="s">
        <v>144</v>
      </c>
      <c r="K63" s="36" t="s">
        <v>110</v>
      </c>
      <c r="L63" s="61" t="s">
        <v>237</v>
      </c>
      <c r="M63" s="61" t="s">
        <v>132</v>
      </c>
      <c r="N63" s="36" t="s">
        <v>132</v>
      </c>
      <c r="O63" s="38" t="s">
        <v>132</v>
      </c>
      <c r="P63" s="38" t="s">
        <v>132</v>
      </c>
      <c r="Q63" s="38" t="s">
        <v>133</v>
      </c>
      <c r="R63" s="28">
        <v>10</v>
      </c>
      <c r="S63" s="25"/>
      <c r="T63" s="39" t="s">
        <v>63</v>
      </c>
      <c r="U63" s="40">
        <v>0</v>
      </c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</row>
    <row r="64" spans="1:63" s="26" customFormat="1" ht="25.5" x14ac:dyDescent="0.2">
      <c r="A64" s="33">
        <v>54</v>
      </c>
      <c r="B64" s="34" t="s">
        <v>656</v>
      </c>
      <c r="C64" s="51">
        <v>566</v>
      </c>
      <c r="D64" s="47" t="s">
        <v>132</v>
      </c>
      <c r="E64" s="35">
        <v>35096</v>
      </c>
      <c r="F64" s="36" t="s">
        <v>238</v>
      </c>
      <c r="G64" s="37" t="s">
        <v>8</v>
      </c>
      <c r="H64" s="36" t="s">
        <v>108</v>
      </c>
      <c r="I64" s="61" t="s">
        <v>239</v>
      </c>
      <c r="J64" s="61" t="s">
        <v>239</v>
      </c>
      <c r="K64" s="36" t="s">
        <v>132</v>
      </c>
      <c r="L64" s="61" t="s">
        <v>132</v>
      </c>
      <c r="M64" s="61" t="s">
        <v>132</v>
      </c>
      <c r="N64" s="36" t="s">
        <v>132</v>
      </c>
      <c r="O64" s="38" t="s">
        <v>132</v>
      </c>
      <c r="P64" s="38" t="s">
        <v>132</v>
      </c>
      <c r="Q64" s="38" t="s">
        <v>136</v>
      </c>
      <c r="R64" s="28">
        <v>5</v>
      </c>
      <c r="S64" s="25"/>
      <c r="T64" s="39" t="s">
        <v>10</v>
      </c>
      <c r="U64" s="40">
        <v>9</v>
      </c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</row>
    <row r="65" spans="1:63" s="26" customFormat="1" ht="25.5" x14ac:dyDescent="0.2">
      <c r="A65" s="33">
        <v>55</v>
      </c>
      <c r="B65" s="34" t="s">
        <v>657</v>
      </c>
      <c r="C65" s="51">
        <v>567</v>
      </c>
      <c r="D65" s="47" t="s">
        <v>132</v>
      </c>
      <c r="E65" s="35">
        <v>34882</v>
      </c>
      <c r="F65" s="36" t="s">
        <v>240</v>
      </c>
      <c r="G65" s="37" t="s">
        <v>8</v>
      </c>
      <c r="H65" s="36" t="s">
        <v>119</v>
      </c>
      <c r="I65" s="61" t="s">
        <v>241</v>
      </c>
      <c r="J65" s="61" t="s">
        <v>242</v>
      </c>
      <c r="K65" s="36" t="s">
        <v>132</v>
      </c>
      <c r="L65" s="61" t="s">
        <v>132</v>
      </c>
      <c r="M65" s="61" t="s">
        <v>132</v>
      </c>
      <c r="N65" s="36" t="s">
        <v>132</v>
      </c>
      <c r="O65" s="38" t="s">
        <v>132</v>
      </c>
      <c r="P65" s="38" t="s">
        <v>132</v>
      </c>
      <c r="Q65" s="38" t="s">
        <v>136</v>
      </c>
      <c r="R65" s="28">
        <v>4</v>
      </c>
      <c r="S65" s="25"/>
      <c r="T65" s="39" t="s">
        <v>64</v>
      </c>
      <c r="U65" s="40">
        <v>4</v>
      </c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</row>
    <row r="66" spans="1:63" s="26" customFormat="1" ht="25.5" x14ac:dyDescent="0.2">
      <c r="A66" s="33">
        <v>56</v>
      </c>
      <c r="B66" s="34" t="s">
        <v>658</v>
      </c>
      <c r="C66" s="51">
        <v>568</v>
      </c>
      <c r="D66" s="47" t="s">
        <v>132</v>
      </c>
      <c r="E66" s="35">
        <v>37563</v>
      </c>
      <c r="F66" s="36" t="s">
        <v>243</v>
      </c>
      <c r="G66" s="37" t="s">
        <v>61</v>
      </c>
      <c r="H66" s="36" t="s">
        <v>110</v>
      </c>
      <c r="I66" s="61" t="s">
        <v>244</v>
      </c>
      <c r="J66" s="61" t="s">
        <v>244</v>
      </c>
      <c r="K66" s="36" t="s">
        <v>132</v>
      </c>
      <c r="L66" s="61" t="s">
        <v>132</v>
      </c>
      <c r="M66" s="61" t="s">
        <v>132</v>
      </c>
      <c r="N66" s="36" t="s">
        <v>132</v>
      </c>
      <c r="O66" s="38" t="s">
        <v>132</v>
      </c>
      <c r="P66" s="38" t="s">
        <v>132</v>
      </c>
      <c r="Q66" s="38" t="s">
        <v>140</v>
      </c>
      <c r="R66" s="28">
        <v>1</v>
      </c>
      <c r="S66" s="25"/>
      <c r="T66" s="39" t="s">
        <v>65</v>
      </c>
      <c r="U66" s="40">
        <v>0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</row>
    <row r="67" spans="1:63" s="26" customFormat="1" ht="25.5" x14ac:dyDescent="0.2">
      <c r="A67" s="33">
        <v>57</v>
      </c>
      <c r="B67" s="34" t="s">
        <v>659</v>
      </c>
      <c r="C67" s="51">
        <v>569</v>
      </c>
      <c r="D67" s="47" t="s">
        <v>132</v>
      </c>
      <c r="E67" s="35">
        <v>36572</v>
      </c>
      <c r="F67" s="36" t="s">
        <v>245</v>
      </c>
      <c r="G67" s="37" t="s">
        <v>10</v>
      </c>
      <c r="H67" s="36" t="s">
        <v>119</v>
      </c>
      <c r="I67" s="61" t="s">
        <v>132</v>
      </c>
      <c r="J67" s="61" t="s">
        <v>132</v>
      </c>
      <c r="K67" s="36" t="s">
        <v>132</v>
      </c>
      <c r="L67" s="61" t="s">
        <v>132</v>
      </c>
      <c r="M67" s="61" t="s">
        <v>132</v>
      </c>
      <c r="N67" s="36" t="s">
        <v>132</v>
      </c>
      <c r="O67" s="38" t="s">
        <v>132</v>
      </c>
      <c r="P67" s="38" t="s">
        <v>132</v>
      </c>
      <c r="Q67" s="38" t="s">
        <v>140</v>
      </c>
      <c r="R67" s="28">
        <v>9</v>
      </c>
      <c r="S67" s="25"/>
      <c r="T67" s="39" t="s">
        <v>66</v>
      </c>
      <c r="U67" s="40">
        <v>0</v>
      </c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</row>
    <row r="68" spans="1:63" s="26" customFormat="1" ht="25.5" x14ac:dyDescent="0.2">
      <c r="A68" s="33">
        <v>58</v>
      </c>
      <c r="B68" s="34" t="s">
        <v>660</v>
      </c>
      <c r="C68" s="51">
        <v>570</v>
      </c>
      <c r="D68" s="47" t="s">
        <v>132</v>
      </c>
      <c r="E68" s="35">
        <v>37383</v>
      </c>
      <c r="F68" s="36" t="s">
        <v>246</v>
      </c>
      <c r="G68" s="37" t="s">
        <v>10</v>
      </c>
      <c r="H68" s="36" t="s">
        <v>114</v>
      </c>
      <c r="I68" s="61" t="s">
        <v>247</v>
      </c>
      <c r="J68" s="61" t="s">
        <v>132</v>
      </c>
      <c r="K68" s="36" t="s">
        <v>132</v>
      </c>
      <c r="L68" s="61" t="s">
        <v>132</v>
      </c>
      <c r="M68" s="61" t="s">
        <v>132</v>
      </c>
      <c r="N68" s="36" t="s">
        <v>132</v>
      </c>
      <c r="O68" s="38" t="s">
        <v>132</v>
      </c>
      <c r="P68" s="38" t="s">
        <v>132</v>
      </c>
      <c r="Q68" s="38" t="s">
        <v>140</v>
      </c>
      <c r="R68" s="28">
        <v>8</v>
      </c>
      <c r="S68" s="25"/>
      <c r="T68" s="39" t="s">
        <v>67</v>
      </c>
      <c r="U68" s="40">
        <v>0</v>
      </c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</row>
    <row r="69" spans="1:63" s="26" customFormat="1" ht="25.5" x14ac:dyDescent="0.2">
      <c r="A69" s="33">
        <v>59</v>
      </c>
      <c r="B69" s="34" t="s">
        <v>661</v>
      </c>
      <c r="C69" s="51">
        <v>571</v>
      </c>
      <c r="D69" s="47" t="s">
        <v>132</v>
      </c>
      <c r="E69" s="35">
        <v>35832</v>
      </c>
      <c r="F69" s="36" t="s">
        <v>248</v>
      </c>
      <c r="G69" s="37" t="s">
        <v>10</v>
      </c>
      <c r="H69" s="36" t="s">
        <v>108</v>
      </c>
      <c r="I69" s="61" t="s">
        <v>249</v>
      </c>
      <c r="J69" s="61" t="s">
        <v>132</v>
      </c>
      <c r="K69" s="36" t="s">
        <v>132</v>
      </c>
      <c r="L69" s="61" t="s">
        <v>132</v>
      </c>
      <c r="M69" s="61" t="s">
        <v>132</v>
      </c>
      <c r="N69" s="36" t="s">
        <v>132</v>
      </c>
      <c r="O69" s="38" t="s">
        <v>132</v>
      </c>
      <c r="P69" s="38" t="s">
        <v>132</v>
      </c>
      <c r="Q69" s="38" t="s">
        <v>133</v>
      </c>
      <c r="R69" s="28">
        <v>7</v>
      </c>
      <c r="S69" s="25"/>
      <c r="T69" s="39" t="s">
        <v>12</v>
      </c>
      <c r="U69" s="40">
        <v>0</v>
      </c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</row>
    <row r="70" spans="1:63" s="26" customFormat="1" ht="25.5" x14ac:dyDescent="0.2">
      <c r="A70" s="33">
        <v>60</v>
      </c>
      <c r="B70" s="34" t="s">
        <v>662</v>
      </c>
      <c r="C70" s="51">
        <v>572</v>
      </c>
      <c r="D70" s="47" t="s">
        <v>132</v>
      </c>
      <c r="E70" s="35">
        <v>35873</v>
      </c>
      <c r="F70" s="36" t="s">
        <v>250</v>
      </c>
      <c r="G70" s="37" t="s">
        <v>10</v>
      </c>
      <c r="H70" s="36" t="s">
        <v>120</v>
      </c>
      <c r="I70" s="61" t="s">
        <v>251</v>
      </c>
      <c r="J70" s="61" t="s">
        <v>132</v>
      </c>
      <c r="K70" s="36" t="s">
        <v>132</v>
      </c>
      <c r="L70" s="61" t="s">
        <v>132</v>
      </c>
      <c r="M70" s="61" t="s">
        <v>132</v>
      </c>
      <c r="N70" s="36" t="s">
        <v>132</v>
      </c>
      <c r="O70" s="38" t="s">
        <v>132</v>
      </c>
      <c r="P70" s="38" t="s">
        <v>132</v>
      </c>
      <c r="Q70" s="38" t="s">
        <v>133</v>
      </c>
      <c r="R70" s="28">
        <v>6</v>
      </c>
      <c r="S70" s="25"/>
      <c r="T70" s="39" t="s">
        <v>68</v>
      </c>
      <c r="U70" s="40">
        <v>5</v>
      </c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</row>
    <row r="71" spans="1:63" s="26" customFormat="1" ht="25.5" x14ac:dyDescent="0.2">
      <c r="A71" s="33">
        <v>61</v>
      </c>
      <c r="B71" s="34" t="s">
        <v>663</v>
      </c>
      <c r="C71" s="51">
        <v>573</v>
      </c>
      <c r="D71" s="47" t="s">
        <v>132</v>
      </c>
      <c r="E71" s="35">
        <v>35121</v>
      </c>
      <c r="F71" s="36" t="s">
        <v>252</v>
      </c>
      <c r="G71" s="37" t="s">
        <v>10</v>
      </c>
      <c r="H71" s="36" t="s">
        <v>111</v>
      </c>
      <c r="I71" s="61" t="s">
        <v>253</v>
      </c>
      <c r="J71" s="61" t="s">
        <v>132</v>
      </c>
      <c r="K71" s="36" t="s">
        <v>132</v>
      </c>
      <c r="L71" s="61" t="s">
        <v>132</v>
      </c>
      <c r="M71" s="61" t="s">
        <v>132</v>
      </c>
      <c r="N71" s="36" t="s">
        <v>132</v>
      </c>
      <c r="O71" s="38" t="s">
        <v>132</v>
      </c>
      <c r="P71" s="38" t="s">
        <v>132</v>
      </c>
      <c r="Q71" s="38" t="s">
        <v>136</v>
      </c>
      <c r="R71" s="28">
        <v>5</v>
      </c>
      <c r="S71" s="25"/>
      <c r="T71" s="39" t="s">
        <v>72</v>
      </c>
      <c r="U71" s="40">
        <v>9</v>
      </c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</row>
    <row r="72" spans="1:63" s="26" customFormat="1" ht="25.5" x14ac:dyDescent="0.2">
      <c r="A72" s="33">
        <v>62</v>
      </c>
      <c r="B72" s="34" t="s">
        <v>664</v>
      </c>
      <c r="C72" s="51">
        <v>574</v>
      </c>
      <c r="D72" s="47" t="s">
        <v>132</v>
      </c>
      <c r="E72" s="35">
        <v>37146</v>
      </c>
      <c r="F72" s="36" t="s">
        <v>254</v>
      </c>
      <c r="G72" s="37" t="s">
        <v>10</v>
      </c>
      <c r="H72" s="36" t="s">
        <v>110</v>
      </c>
      <c r="I72" s="61" t="s">
        <v>255</v>
      </c>
      <c r="J72" s="61" t="s">
        <v>132</v>
      </c>
      <c r="K72" s="36" t="s">
        <v>132</v>
      </c>
      <c r="L72" s="61" t="s">
        <v>132</v>
      </c>
      <c r="M72" s="61" t="s">
        <v>132</v>
      </c>
      <c r="N72" s="36" t="s">
        <v>132</v>
      </c>
      <c r="O72" s="38" t="s">
        <v>132</v>
      </c>
      <c r="P72" s="38" t="s">
        <v>132</v>
      </c>
      <c r="Q72" s="38" t="s">
        <v>140</v>
      </c>
      <c r="R72" s="28">
        <v>4</v>
      </c>
      <c r="S72" s="25"/>
      <c r="T72" s="39" t="s">
        <v>73</v>
      </c>
      <c r="U72" s="40">
        <v>1</v>
      </c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</row>
    <row r="73" spans="1:63" s="26" customFormat="1" ht="25.5" x14ac:dyDescent="0.2">
      <c r="A73" s="33">
        <v>63</v>
      </c>
      <c r="B73" s="34" t="s">
        <v>665</v>
      </c>
      <c r="C73" s="51">
        <v>575</v>
      </c>
      <c r="D73" s="47" t="s">
        <v>132</v>
      </c>
      <c r="E73" s="35">
        <v>36003</v>
      </c>
      <c r="F73" s="36" t="s">
        <v>256</v>
      </c>
      <c r="G73" s="37" t="s">
        <v>10</v>
      </c>
      <c r="H73" s="36" t="s">
        <v>112</v>
      </c>
      <c r="I73" s="61" t="s">
        <v>257</v>
      </c>
      <c r="J73" s="61" t="s">
        <v>132</v>
      </c>
      <c r="K73" s="36" t="s">
        <v>132</v>
      </c>
      <c r="L73" s="61" t="s">
        <v>132</v>
      </c>
      <c r="M73" s="61" t="s">
        <v>132</v>
      </c>
      <c r="N73" s="36" t="s">
        <v>132</v>
      </c>
      <c r="O73" s="38" t="s">
        <v>132</v>
      </c>
      <c r="P73" s="38" t="s">
        <v>132</v>
      </c>
      <c r="Q73" s="38" t="s">
        <v>133</v>
      </c>
      <c r="R73" s="28">
        <v>3</v>
      </c>
      <c r="S73" s="25"/>
      <c r="T73" s="39" t="s">
        <v>11</v>
      </c>
      <c r="U73" s="40">
        <v>1</v>
      </c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</row>
    <row r="74" spans="1:63" s="26" customFormat="1" ht="25.5" x14ac:dyDescent="0.2">
      <c r="A74" s="33">
        <v>64</v>
      </c>
      <c r="B74" s="34" t="s">
        <v>666</v>
      </c>
      <c r="C74" s="51">
        <v>576</v>
      </c>
      <c r="D74" s="47" t="s">
        <v>132</v>
      </c>
      <c r="E74" s="35">
        <v>33725</v>
      </c>
      <c r="F74" s="36" t="s">
        <v>258</v>
      </c>
      <c r="G74" s="37" t="s">
        <v>72</v>
      </c>
      <c r="H74" s="36" t="s">
        <v>110</v>
      </c>
      <c r="I74" s="61" t="s">
        <v>259</v>
      </c>
      <c r="J74" s="61" t="s">
        <v>132</v>
      </c>
      <c r="K74" s="36" t="s">
        <v>132</v>
      </c>
      <c r="L74" s="61" t="s">
        <v>132</v>
      </c>
      <c r="M74" s="61" t="s">
        <v>132</v>
      </c>
      <c r="N74" s="36" t="s">
        <v>132</v>
      </c>
      <c r="O74" s="38" t="s">
        <v>132</v>
      </c>
      <c r="P74" s="38" t="s">
        <v>132</v>
      </c>
      <c r="Q74" s="38" t="s">
        <v>136</v>
      </c>
      <c r="R74" s="28">
        <v>9</v>
      </c>
      <c r="S74" s="25"/>
      <c r="T74" s="39" t="s">
        <v>74</v>
      </c>
      <c r="U74" s="40">
        <v>0</v>
      </c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</row>
    <row r="75" spans="1:63" s="26" customFormat="1" ht="25.5" x14ac:dyDescent="0.2">
      <c r="A75" s="33">
        <v>65</v>
      </c>
      <c r="B75" s="34" t="s">
        <v>667</v>
      </c>
      <c r="C75" s="51">
        <v>577</v>
      </c>
      <c r="D75" s="47" t="s">
        <v>132</v>
      </c>
      <c r="E75" s="35">
        <v>34455</v>
      </c>
      <c r="F75" s="36" t="s">
        <v>260</v>
      </c>
      <c r="G75" s="37" t="s">
        <v>72</v>
      </c>
      <c r="H75" s="36" t="s">
        <v>108</v>
      </c>
      <c r="I75" s="61" t="s">
        <v>261</v>
      </c>
      <c r="J75" s="61" t="s">
        <v>261</v>
      </c>
      <c r="K75" s="36" t="s">
        <v>132</v>
      </c>
      <c r="L75" s="61" t="s">
        <v>132</v>
      </c>
      <c r="M75" s="61" t="s">
        <v>132</v>
      </c>
      <c r="N75" s="36" t="s">
        <v>132</v>
      </c>
      <c r="O75" s="46" t="s">
        <v>132</v>
      </c>
      <c r="P75" s="46" t="s">
        <v>132</v>
      </c>
      <c r="Q75" s="46" t="s">
        <v>136</v>
      </c>
      <c r="R75" s="28">
        <v>8</v>
      </c>
      <c r="S75" s="25"/>
      <c r="T75" s="39" t="s">
        <v>75</v>
      </c>
      <c r="U75" s="40">
        <v>1</v>
      </c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</row>
    <row r="76" spans="1:63" s="26" customFormat="1" ht="25.5" x14ac:dyDescent="0.2">
      <c r="A76" s="33">
        <v>66</v>
      </c>
      <c r="B76" s="34" t="s">
        <v>668</v>
      </c>
      <c r="C76" s="51">
        <v>578</v>
      </c>
      <c r="D76" s="47" t="s">
        <v>132</v>
      </c>
      <c r="E76" s="35">
        <v>32329</v>
      </c>
      <c r="F76" s="36" t="s">
        <v>262</v>
      </c>
      <c r="G76" s="37" t="s">
        <v>72</v>
      </c>
      <c r="H76" s="36" t="s">
        <v>108</v>
      </c>
      <c r="I76" s="61" t="s">
        <v>263</v>
      </c>
      <c r="J76" s="61" t="s">
        <v>132</v>
      </c>
      <c r="K76" s="36" t="s">
        <v>109</v>
      </c>
      <c r="L76" s="61" t="s">
        <v>264</v>
      </c>
      <c r="M76" s="61" t="s">
        <v>132</v>
      </c>
      <c r="N76" s="36" t="s">
        <v>132</v>
      </c>
      <c r="O76" s="38" t="s">
        <v>132</v>
      </c>
      <c r="P76" s="38" t="s">
        <v>132</v>
      </c>
      <c r="Q76" s="38" t="s">
        <v>136</v>
      </c>
      <c r="R76" s="28">
        <v>7</v>
      </c>
      <c r="S76" s="25"/>
      <c r="T76" s="39" t="s">
        <v>76</v>
      </c>
      <c r="U76" s="40">
        <v>0</v>
      </c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</row>
    <row r="77" spans="1:63" s="26" customFormat="1" ht="25.5" x14ac:dyDescent="0.2">
      <c r="A77" s="33">
        <v>67</v>
      </c>
      <c r="B77" s="34" t="s">
        <v>669</v>
      </c>
      <c r="C77" s="51">
        <v>579</v>
      </c>
      <c r="D77" s="47" t="s">
        <v>132</v>
      </c>
      <c r="E77" s="35">
        <v>34907</v>
      </c>
      <c r="F77" s="36" t="s">
        <v>265</v>
      </c>
      <c r="G77" s="37" t="s">
        <v>71</v>
      </c>
      <c r="H77" s="36" t="s">
        <v>121</v>
      </c>
      <c r="I77" s="61" t="s">
        <v>132</v>
      </c>
      <c r="J77" s="61" t="s">
        <v>132</v>
      </c>
      <c r="K77" s="36" t="s">
        <v>132</v>
      </c>
      <c r="L77" s="61" t="s">
        <v>132</v>
      </c>
      <c r="M77" s="61" t="s">
        <v>132</v>
      </c>
      <c r="N77" s="36" t="s">
        <v>132</v>
      </c>
      <c r="O77" s="38" t="s">
        <v>132</v>
      </c>
      <c r="P77" s="38" t="s">
        <v>132</v>
      </c>
      <c r="Q77" s="38" t="s">
        <v>136</v>
      </c>
      <c r="R77" s="28">
        <v>2</v>
      </c>
      <c r="S77" s="25"/>
      <c r="T77" s="39" t="s">
        <v>71</v>
      </c>
      <c r="U77" s="40">
        <v>2</v>
      </c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</row>
    <row r="78" spans="1:63" s="26" customFormat="1" ht="25.5" x14ac:dyDescent="0.2">
      <c r="A78" s="33">
        <v>68</v>
      </c>
      <c r="B78" s="34" t="s">
        <v>670</v>
      </c>
      <c r="C78" s="51">
        <v>580</v>
      </c>
      <c r="D78" s="47" t="s">
        <v>132</v>
      </c>
      <c r="E78" s="35">
        <v>34157</v>
      </c>
      <c r="F78" s="36" t="s">
        <v>581</v>
      </c>
      <c r="G78" s="37" t="s">
        <v>40</v>
      </c>
      <c r="H78" s="36" t="s">
        <v>110</v>
      </c>
      <c r="I78" s="61" t="s">
        <v>582</v>
      </c>
      <c r="J78" s="61" t="s">
        <v>583</v>
      </c>
      <c r="K78" s="36" t="s">
        <v>132</v>
      </c>
      <c r="L78" s="61" t="s">
        <v>132</v>
      </c>
      <c r="M78" s="61" t="s">
        <v>132</v>
      </c>
      <c r="N78" s="36" t="s">
        <v>132</v>
      </c>
      <c r="O78" s="38" t="s">
        <v>132</v>
      </c>
      <c r="P78" s="38" t="s">
        <v>132</v>
      </c>
      <c r="Q78" s="38" t="s">
        <v>136</v>
      </c>
      <c r="R78" s="28">
        <v>9</v>
      </c>
      <c r="S78" s="25"/>
      <c r="T78" s="39" t="s">
        <v>69</v>
      </c>
      <c r="U78" s="40">
        <v>0</v>
      </c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</row>
    <row r="79" spans="1:63" s="26" customFormat="1" ht="25.5" x14ac:dyDescent="0.2">
      <c r="A79" s="33">
        <v>69</v>
      </c>
      <c r="B79" s="34" t="s">
        <v>671</v>
      </c>
      <c r="C79" s="51">
        <v>581</v>
      </c>
      <c r="D79" s="47" t="s">
        <v>132</v>
      </c>
      <c r="E79" s="35">
        <v>36581</v>
      </c>
      <c r="F79" s="36" t="s">
        <v>584</v>
      </c>
      <c r="G79" s="37" t="s">
        <v>40</v>
      </c>
      <c r="H79" s="36" t="s">
        <v>114</v>
      </c>
      <c r="I79" s="61" t="s">
        <v>585</v>
      </c>
      <c r="J79" s="61" t="s">
        <v>585</v>
      </c>
      <c r="K79" s="36" t="s">
        <v>132</v>
      </c>
      <c r="L79" s="61" t="s">
        <v>132</v>
      </c>
      <c r="M79" s="61" t="s">
        <v>132</v>
      </c>
      <c r="N79" s="36" t="s">
        <v>132</v>
      </c>
      <c r="O79" s="38" t="s">
        <v>132</v>
      </c>
      <c r="P79" s="38" t="s">
        <v>132</v>
      </c>
      <c r="Q79" s="38" t="s">
        <v>133</v>
      </c>
      <c r="R79" s="28">
        <v>8</v>
      </c>
      <c r="S79" s="25"/>
      <c r="T79" s="39" t="s">
        <v>77</v>
      </c>
      <c r="U79" s="40">
        <v>0</v>
      </c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</row>
    <row r="80" spans="1:63" s="26" customFormat="1" ht="25.5" x14ac:dyDescent="0.2">
      <c r="A80" s="33">
        <v>70</v>
      </c>
      <c r="B80" s="34" t="s">
        <v>672</v>
      </c>
      <c r="C80" s="51">
        <v>582</v>
      </c>
      <c r="D80" s="47" t="s">
        <v>132</v>
      </c>
      <c r="E80" s="35">
        <v>35606</v>
      </c>
      <c r="F80" s="36" t="s">
        <v>266</v>
      </c>
      <c r="G80" s="37" t="s">
        <v>4</v>
      </c>
      <c r="H80" s="36" t="s">
        <v>108</v>
      </c>
      <c r="I80" s="61" t="s">
        <v>132</v>
      </c>
      <c r="J80" s="61" t="s">
        <v>132</v>
      </c>
      <c r="K80" s="36" t="s">
        <v>109</v>
      </c>
      <c r="L80" s="61" t="s">
        <v>132</v>
      </c>
      <c r="M80" s="61" t="s">
        <v>132</v>
      </c>
      <c r="N80" s="36" t="s">
        <v>132</v>
      </c>
      <c r="O80" s="38" t="s">
        <v>132</v>
      </c>
      <c r="P80" s="38" t="s">
        <v>132</v>
      </c>
      <c r="Q80" s="38" t="s">
        <v>267</v>
      </c>
      <c r="R80" s="28">
        <v>25</v>
      </c>
      <c r="S80" s="25"/>
      <c r="T80" s="39" t="s">
        <v>78</v>
      </c>
      <c r="U80" s="40">
        <v>0</v>
      </c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</row>
    <row r="81" spans="1:63" s="26" customFormat="1" ht="25.5" x14ac:dyDescent="0.2">
      <c r="A81" s="33">
        <v>71</v>
      </c>
      <c r="B81" s="34" t="s">
        <v>673</v>
      </c>
      <c r="C81" s="51">
        <v>583</v>
      </c>
      <c r="D81" s="47" t="s">
        <v>132</v>
      </c>
      <c r="E81" s="35">
        <v>35935</v>
      </c>
      <c r="F81" s="36" t="s">
        <v>268</v>
      </c>
      <c r="G81" s="37" t="s">
        <v>4</v>
      </c>
      <c r="H81" s="36" t="s">
        <v>108</v>
      </c>
      <c r="I81" s="61" t="s">
        <v>269</v>
      </c>
      <c r="J81" s="61" t="s">
        <v>269</v>
      </c>
      <c r="K81" s="36" t="s">
        <v>109</v>
      </c>
      <c r="L81" s="61" t="s">
        <v>132</v>
      </c>
      <c r="M81" s="61" t="s">
        <v>132</v>
      </c>
      <c r="N81" s="36" t="s">
        <v>132</v>
      </c>
      <c r="O81" s="38" t="s">
        <v>132</v>
      </c>
      <c r="P81" s="38" t="s">
        <v>132</v>
      </c>
      <c r="Q81" s="38" t="s">
        <v>267</v>
      </c>
      <c r="R81" s="28">
        <v>24</v>
      </c>
      <c r="S81" s="25"/>
      <c r="T81" s="39" t="s">
        <v>70</v>
      </c>
      <c r="U81" s="40">
        <v>0</v>
      </c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</row>
    <row r="82" spans="1:63" s="26" customFormat="1" ht="25.5" x14ac:dyDescent="0.2">
      <c r="A82" s="33">
        <v>72</v>
      </c>
      <c r="B82" s="34" t="s">
        <v>674</v>
      </c>
      <c r="C82" s="51">
        <v>584</v>
      </c>
      <c r="D82" s="47" t="s">
        <v>132</v>
      </c>
      <c r="E82" s="35">
        <v>33433</v>
      </c>
      <c r="F82" s="36" t="s">
        <v>270</v>
      </c>
      <c r="G82" s="37" t="s">
        <v>4</v>
      </c>
      <c r="H82" s="36" t="s">
        <v>110</v>
      </c>
      <c r="I82" s="61" t="s">
        <v>271</v>
      </c>
      <c r="J82" s="61" t="s">
        <v>272</v>
      </c>
      <c r="K82" s="36" t="s">
        <v>108</v>
      </c>
      <c r="L82" s="61" t="s">
        <v>273</v>
      </c>
      <c r="M82" s="61" t="s">
        <v>273</v>
      </c>
      <c r="N82" s="36" t="s">
        <v>132</v>
      </c>
      <c r="O82" s="38" t="s">
        <v>132</v>
      </c>
      <c r="P82" s="38" t="s">
        <v>132</v>
      </c>
      <c r="Q82" s="38" t="s">
        <v>274</v>
      </c>
      <c r="R82" s="28">
        <v>23</v>
      </c>
      <c r="S82" s="25"/>
      <c r="T82" s="39" t="s">
        <v>79</v>
      </c>
      <c r="U82" s="40">
        <v>0</v>
      </c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</row>
    <row r="83" spans="1:63" s="26" customFormat="1" ht="25.5" x14ac:dyDescent="0.2">
      <c r="A83" s="33">
        <v>73</v>
      </c>
      <c r="B83" s="34" t="s">
        <v>675</v>
      </c>
      <c r="C83" s="51">
        <v>585</v>
      </c>
      <c r="D83" s="47" t="s">
        <v>132</v>
      </c>
      <c r="E83" s="35">
        <v>31792</v>
      </c>
      <c r="F83" s="36" t="s">
        <v>275</v>
      </c>
      <c r="G83" s="37" t="s">
        <v>4</v>
      </c>
      <c r="H83" s="36" t="s">
        <v>121</v>
      </c>
      <c r="I83" s="61" t="s">
        <v>276</v>
      </c>
      <c r="J83" s="61" t="s">
        <v>277</v>
      </c>
      <c r="K83" s="36" t="s">
        <v>132</v>
      </c>
      <c r="L83" s="61" t="s">
        <v>132</v>
      </c>
      <c r="M83" s="61" t="s">
        <v>132</v>
      </c>
      <c r="N83" s="36" t="s">
        <v>132</v>
      </c>
      <c r="O83" s="38" t="s">
        <v>132</v>
      </c>
      <c r="P83" s="38" t="s">
        <v>132</v>
      </c>
      <c r="Q83" s="38" t="s">
        <v>274</v>
      </c>
      <c r="R83" s="28">
        <v>22</v>
      </c>
      <c r="S83" s="25"/>
      <c r="T83" s="39" t="s">
        <v>80</v>
      </c>
      <c r="U83" s="40">
        <v>0</v>
      </c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</row>
    <row r="84" spans="1:63" s="26" customFormat="1" ht="25.5" x14ac:dyDescent="0.2">
      <c r="A84" s="33">
        <v>74</v>
      </c>
      <c r="B84" s="34" t="s">
        <v>676</v>
      </c>
      <c r="C84" s="51">
        <v>586</v>
      </c>
      <c r="D84" s="47" t="s">
        <v>132</v>
      </c>
      <c r="E84" s="35">
        <v>35649</v>
      </c>
      <c r="F84" s="36" t="s">
        <v>278</v>
      </c>
      <c r="G84" s="37" t="s">
        <v>4</v>
      </c>
      <c r="H84" s="36" t="s">
        <v>119</v>
      </c>
      <c r="I84" s="61" t="s">
        <v>132</v>
      </c>
      <c r="J84" s="61" t="s">
        <v>132</v>
      </c>
      <c r="K84" s="36" t="s">
        <v>132</v>
      </c>
      <c r="L84" s="61" t="s">
        <v>132</v>
      </c>
      <c r="M84" s="61" t="s">
        <v>132</v>
      </c>
      <c r="N84" s="36" t="s">
        <v>132</v>
      </c>
      <c r="O84" s="38" t="s">
        <v>132</v>
      </c>
      <c r="P84" s="38" t="s">
        <v>132</v>
      </c>
      <c r="Q84" s="38" t="s">
        <v>267</v>
      </c>
      <c r="R84" s="28">
        <v>21</v>
      </c>
      <c r="S84" s="25"/>
      <c r="T84" s="39" t="s">
        <v>86</v>
      </c>
      <c r="U84" s="40">
        <v>0</v>
      </c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</row>
    <row r="85" spans="1:63" s="26" customFormat="1" ht="25.5" x14ac:dyDescent="0.2">
      <c r="A85" s="33">
        <v>75</v>
      </c>
      <c r="B85" s="34" t="s">
        <v>677</v>
      </c>
      <c r="C85" s="51">
        <v>587</v>
      </c>
      <c r="D85" s="47" t="s">
        <v>132</v>
      </c>
      <c r="E85" s="35">
        <v>36717</v>
      </c>
      <c r="F85" s="36" t="s">
        <v>279</v>
      </c>
      <c r="G85" s="37" t="s">
        <v>4</v>
      </c>
      <c r="H85" s="36" t="s">
        <v>119</v>
      </c>
      <c r="I85" s="61" t="s">
        <v>280</v>
      </c>
      <c r="J85" s="61" t="s">
        <v>280</v>
      </c>
      <c r="K85" s="36" t="s">
        <v>132</v>
      </c>
      <c r="L85" s="61" t="s">
        <v>132</v>
      </c>
      <c r="M85" s="61" t="s">
        <v>132</v>
      </c>
      <c r="N85" s="36" t="s">
        <v>132</v>
      </c>
      <c r="O85" s="38" t="s">
        <v>132</v>
      </c>
      <c r="P85" s="38" t="s">
        <v>132</v>
      </c>
      <c r="Q85" s="38" t="s">
        <v>281</v>
      </c>
      <c r="R85" s="28">
        <v>20</v>
      </c>
      <c r="S85" s="25"/>
      <c r="T85" s="39" t="s">
        <v>81</v>
      </c>
      <c r="U85" s="40">
        <v>0</v>
      </c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</row>
    <row r="86" spans="1:63" s="26" customFormat="1" ht="25.5" x14ac:dyDescent="0.2">
      <c r="A86" s="33">
        <v>76</v>
      </c>
      <c r="B86" s="34" t="s">
        <v>678</v>
      </c>
      <c r="C86" s="51">
        <v>588</v>
      </c>
      <c r="D86" s="47" t="s">
        <v>132</v>
      </c>
      <c r="E86" s="35">
        <v>32598</v>
      </c>
      <c r="F86" s="36" t="s">
        <v>282</v>
      </c>
      <c r="G86" s="37" t="s">
        <v>4</v>
      </c>
      <c r="H86" s="36" t="s">
        <v>112</v>
      </c>
      <c r="I86" s="61" t="s">
        <v>283</v>
      </c>
      <c r="J86" s="61" t="s">
        <v>132</v>
      </c>
      <c r="K86" s="36" t="s">
        <v>132</v>
      </c>
      <c r="L86" s="61" t="s">
        <v>132</v>
      </c>
      <c r="M86" s="61" t="s">
        <v>132</v>
      </c>
      <c r="N86" s="36" t="s">
        <v>132</v>
      </c>
      <c r="O86" s="38" t="s">
        <v>132</v>
      </c>
      <c r="P86" s="38" t="s">
        <v>132</v>
      </c>
      <c r="Q86" s="38" t="s">
        <v>274</v>
      </c>
      <c r="R86" s="28">
        <v>19</v>
      </c>
      <c r="S86" s="25"/>
      <c r="T86" s="39" t="s">
        <v>87</v>
      </c>
      <c r="U86" s="40">
        <v>0</v>
      </c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</row>
    <row r="87" spans="1:63" s="26" customFormat="1" ht="25.5" x14ac:dyDescent="0.2">
      <c r="A87" s="33">
        <v>77</v>
      </c>
      <c r="B87" s="34" t="s">
        <v>679</v>
      </c>
      <c r="C87" s="51">
        <v>589</v>
      </c>
      <c r="D87" s="47" t="s">
        <v>132</v>
      </c>
      <c r="E87" s="35">
        <v>35652</v>
      </c>
      <c r="F87" s="36" t="s">
        <v>284</v>
      </c>
      <c r="G87" s="37" t="s">
        <v>4</v>
      </c>
      <c r="H87" s="36" t="s">
        <v>108</v>
      </c>
      <c r="I87" s="61" t="s">
        <v>132</v>
      </c>
      <c r="J87" s="61" t="s">
        <v>132</v>
      </c>
      <c r="K87" s="36" t="s">
        <v>109</v>
      </c>
      <c r="L87" s="61" t="s">
        <v>132</v>
      </c>
      <c r="M87" s="61" t="s">
        <v>132</v>
      </c>
      <c r="N87" s="36" t="s">
        <v>132</v>
      </c>
      <c r="O87" s="38" t="s">
        <v>132</v>
      </c>
      <c r="P87" s="38" t="s">
        <v>132</v>
      </c>
      <c r="Q87" s="38" t="s">
        <v>267</v>
      </c>
      <c r="R87" s="28">
        <v>18</v>
      </c>
      <c r="S87" s="25"/>
      <c r="T87" s="39" t="s">
        <v>101</v>
      </c>
      <c r="U87" s="40">
        <v>0</v>
      </c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</row>
    <row r="88" spans="1:63" s="26" customFormat="1" ht="25.5" x14ac:dyDescent="0.2">
      <c r="A88" s="33">
        <v>78</v>
      </c>
      <c r="B88" s="34" t="s">
        <v>680</v>
      </c>
      <c r="C88" s="51">
        <v>590</v>
      </c>
      <c r="D88" s="47" t="s">
        <v>132</v>
      </c>
      <c r="E88" s="35">
        <v>36673</v>
      </c>
      <c r="F88" s="36" t="s">
        <v>285</v>
      </c>
      <c r="G88" s="37" t="s">
        <v>4</v>
      </c>
      <c r="H88" s="36" t="s">
        <v>109</v>
      </c>
      <c r="I88" s="61" t="s">
        <v>132</v>
      </c>
      <c r="J88" s="61" t="s">
        <v>132</v>
      </c>
      <c r="K88" s="36" t="s">
        <v>110</v>
      </c>
      <c r="L88" s="61" t="s">
        <v>132</v>
      </c>
      <c r="M88" s="61" t="s">
        <v>132</v>
      </c>
      <c r="N88" s="36" t="s">
        <v>132</v>
      </c>
      <c r="O88" s="38" t="s">
        <v>132</v>
      </c>
      <c r="P88" s="38" t="s">
        <v>132</v>
      </c>
      <c r="Q88" s="38" t="s">
        <v>281</v>
      </c>
      <c r="R88" s="28">
        <v>17</v>
      </c>
      <c r="S88" s="25"/>
      <c r="T88" s="39" t="s">
        <v>82</v>
      </c>
      <c r="U88" s="40">
        <v>0</v>
      </c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</row>
    <row r="89" spans="1:63" s="26" customFormat="1" ht="25.5" x14ac:dyDescent="0.2">
      <c r="A89" s="33">
        <v>79</v>
      </c>
      <c r="B89" s="34" t="s">
        <v>681</v>
      </c>
      <c r="C89" s="51">
        <v>591</v>
      </c>
      <c r="D89" s="47" t="s">
        <v>132</v>
      </c>
      <c r="E89" s="35">
        <v>33503</v>
      </c>
      <c r="F89" s="36" t="s">
        <v>286</v>
      </c>
      <c r="G89" s="37" t="s">
        <v>4</v>
      </c>
      <c r="H89" s="36" t="s">
        <v>110</v>
      </c>
      <c r="I89" s="61" t="s">
        <v>287</v>
      </c>
      <c r="J89" s="61" t="s">
        <v>132</v>
      </c>
      <c r="K89" s="36" t="s">
        <v>109</v>
      </c>
      <c r="L89" s="61" t="s">
        <v>288</v>
      </c>
      <c r="M89" s="61" t="s">
        <v>132</v>
      </c>
      <c r="N89" s="36" t="s">
        <v>132</v>
      </c>
      <c r="O89" s="38" t="s">
        <v>132</v>
      </c>
      <c r="P89" s="38" t="s">
        <v>132</v>
      </c>
      <c r="Q89" s="38" t="s">
        <v>274</v>
      </c>
      <c r="R89" s="28">
        <v>16</v>
      </c>
      <c r="S89" s="25"/>
      <c r="T89" s="39" t="s">
        <v>83</v>
      </c>
      <c r="U89" s="40">
        <v>0</v>
      </c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</row>
    <row r="90" spans="1:63" s="26" customFormat="1" ht="25.5" x14ac:dyDescent="0.2">
      <c r="A90" s="33">
        <v>80</v>
      </c>
      <c r="B90" s="34" t="s">
        <v>682</v>
      </c>
      <c r="C90" s="51">
        <v>592</v>
      </c>
      <c r="D90" s="47" t="s">
        <v>132</v>
      </c>
      <c r="E90" s="35">
        <v>34453</v>
      </c>
      <c r="F90" s="36" t="s">
        <v>289</v>
      </c>
      <c r="G90" s="37" t="s">
        <v>4</v>
      </c>
      <c r="H90" s="36" t="s">
        <v>108</v>
      </c>
      <c r="I90" s="61" t="s">
        <v>290</v>
      </c>
      <c r="J90" s="61" t="s">
        <v>132</v>
      </c>
      <c r="K90" s="36" t="s">
        <v>109</v>
      </c>
      <c r="L90" s="61" t="s">
        <v>291</v>
      </c>
      <c r="M90" s="61" t="s">
        <v>132</v>
      </c>
      <c r="N90" s="36" t="s">
        <v>132</v>
      </c>
      <c r="O90" s="38" t="s">
        <v>132</v>
      </c>
      <c r="P90" s="38" t="s">
        <v>132</v>
      </c>
      <c r="Q90" s="38" t="s">
        <v>274</v>
      </c>
      <c r="R90" s="28">
        <v>15</v>
      </c>
      <c r="S90" s="25"/>
      <c r="T90" s="39" t="s">
        <v>84</v>
      </c>
      <c r="U90" s="40">
        <v>0</v>
      </c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</row>
    <row r="91" spans="1:63" s="26" customFormat="1" ht="25.5" x14ac:dyDescent="0.2">
      <c r="A91" s="33">
        <v>81</v>
      </c>
      <c r="B91" s="34" t="s">
        <v>683</v>
      </c>
      <c r="C91" s="51">
        <v>593</v>
      </c>
      <c r="D91" s="47" t="s">
        <v>132</v>
      </c>
      <c r="E91" s="35">
        <v>36203</v>
      </c>
      <c r="F91" s="36" t="s">
        <v>292</v>
      </c>
      <c r="G91" s="37" t="s">
        <v>4</v>
      </c>
      <c r="H91" s="36" t="s">
        <v>119</v>
      </c>
      <c r="I91" s="61" t="s">
        <v>132</v>
      </c>
      <c r="J91" s="61" t="s">
        <v>132</v>
      </c>
      <c r="K91" s="36" t="s">
        <v>132</v>
      </c>
      <c r="L91" s="61" t="s">
        <v>132</v>
      </c>
      <c r="M91" s="61" t="s">
        <v>132</v>
      </c>
      <c r="N91" s="36" t="s">
        <v>132</v>
      </c>
      <c r="O91" s="38" t="s">
        <v>132</v>
      </c>
      <c r="P91" s="38" t="s">
        <v>132</v>
      </c>
      <c r="Q91" s="38" t="s">
        <v>281</v>
      </c>
      <c r="R91" s="28">
        <v>14</v>
      </c>
      <c r="S91" s="25"/>
      <c r="T91" s="39" t="s">
        <v>85</v>
      </c>
      <c r="U91" s="40">
        <v>0</v>
      </c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</row>
    <row r="92" spans="1:63" s="26" customFormat="1" ht="25.5" x14ac:dyDescent="0.2">
      <c r="A92" s="33">
        <v>82</v>
      </c>
      <c r="B92" s="34" t="s">
        <v>684</v>
      </c>
      <c r="C92" s="51">
        <v>594</v>
      </c>
      <c r="D92" s="47" t="s">
        <v>132</v>
      </c>
      <c r="E92" s="35">
        <v>35871</v>
      </c>
      <c r="F92" s="36" t="s">
        <v>293</v>
      </c>
      <c r="G92" s="37" t="s">
        <v>4</v>
      </c>
      <c r="H92" s="36" t="s">
        <v>109</v>
      </c>
      <c r="I92" s="61" t="s">
        <v>132</v>
      </c>
      <c r="J92" s="61" t="s">
        <v>132</v>
      </c>
      <c r="K92" s="36" t="s">
        <v>110</v>
      </c>
      <c r="L92" s="61" t="s">
        <v>132</v>
      </c>
      <c r="M92" s="61" t="s">
        <v>132</v>
      </c>
      <c r="N92" s="36" t="s">
        <v>132</v>
      </c>
      <c r="O92" s="38" t="s">
        <v>132</v>
      </c>
      <c r="P92" s="38" t="s">
        <v>132</v>
      </c>
      <c r="Q92" s="38" t="s">
        <v>267</v>
      </c>
      <c r="R92" s="28">
        <v>13</v>
      </c>
      <c r="S92" s="25"/>
      <c r="T92" s="39" t="s">
        <v>125</v>
      </c>
      <c r="U92" s="40">
        <v>0</v>
      </c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</row>
    <row r="93" spans="1:63" s="26" customFormat="1" ht="25.5" x14ac:dyDescent="0.2">
      <c r="A93" s="33">
        <v>83</v>
      </c>
      <c r="B93" s="34" t="s">
        <v>685</v>
      </c>
      <c r="C93" s="51">
        <v>595</v>
      </c>
      <c r="D93" s="47" t="s">
        <v>132</v>
      </c>
      <c r="E93" s="35">
        <v>30393</v>
      </c>
      <c r="F93" s="36" t="s">
        <v>294</v>
      </c>
      <c r="G93" s="37" t="s">
        <v>4</v>
      </c>
      <c r="H93" s="36" t="s">
        <v>108</v>
      </c>
      <c r="I93" s="61" t="s">
        <v>295</v>
      </c>
      <c r="J93" s="61" t="s">
        <v>132</v>
      </c>
      <c r="K93" s="36" t="s">
        <v>132</v>
      </c>
      <c r="L93" s="61" t="s">
        <v>132</v>
      </c>
      <c r="M93" s="61" t="s">
        <v>132</v>
      </c>
      <c r="N93" s="36" t="s">
        <v>132</v>
      </c>
      <c r="O93" s="38" t="s">
        <v>132</v>
      </c>
      <c r="P93" s="38" t="s">
        <v>132</v>
      </c>
      <c r="Q93" s="38" t="s">
        <v>274</v>
      </c>
      <c r="R93" s="28">
        <v>12</v>
      </c>
      <c r="S93" s="25"/>
      <c r="T93" s="39" t="s">
        <v>393</v>
      </c>
      <c r="U93" s="40">
        <v>1</v>
      </c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</row>
    <row r="94" spans="1:63" s="26" customFormat="1" ht="25.5" x14ac:dyDescent="0.2">
      <c r="A94" s="33">
        <v>84</v>
      </c>
      <c r="B94" s="34" t="s">
        <v>686</v>
      </c>
      <c r="C94" s="51">
        <v>596</v>
      </c>
      <c r="D94" s="47" t="s">
        <v>132</v>
      </c>
      <c r="E94" s="35">
        <v>32874</v>
      </c>
      <c r="F94" s="36" t="s">
        <v>296</v>
      </c>
      <c r="G94" s="37" t="s">
        <v>4</v>
      </c>
      <c r="H94" s="36" t="s">
        <v>114</v>
      </c>
      <c r="I94" s="61" t="s">
        <v>297</v>
      </c>
      <c r="J94" s="61" t="s">
        <v>132</v>
      </c>
      <c r="K94" s="36" t="s">
        <v>132</v>
      </c>
      <c r="L94" s="61" t="s">
        <v>132</v>
      </c>
      <c r="M94" s="61" t="s">
        <v>132</v>
      </c>
      <c r="N94" s="36" t="s">
        <v>132</v>
      </c>
      <c r="O94" s="38" t="s">
        <v>132</v>
      </c>
      <c r="P94" s="38" t="s">
        <v>132</v>
      </c>
      <c r="Q94" s="38" t="s">
        <v>274</v>
      </c>
      <c r="R94" s="28">
        <v>11</v>
      </c>
      <c r="S94" s="25"/>
      <c r="T94" s="39"/>
      <c r="U94" s="40">
        <v>0</v>
      </c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</row>
    <row r="95" spans="1:63" s="26" customFormat="1" ht="25.5" x14ac:dyDescent="0.2">
      <c r="A95" s="33">
        <v>85</v>
      </c>
      <c r="B95" s="34" t="s">
        <v>687</v>
      </c>
      <c r="C95" s="51">
        <v>597</v>
      </c>
      <c r="D95" s="47" t="s">
        <v>132</v>
      </c>
      <c r="E95" s="35">
        <v>32755</v>
      </c>
      <c r="F95" s="36" t="s">
        <v>298</v>
      </c>
      <c r="G95" s="37" t="s">
        <v>4</v>
      </c>
      <c r="H95" s="36" t="s">
        <v>113</v>
      </c>
      <c r="I95" s="61" t="s">
        <v>299</v>
      </c>
      <c r="J95" s="61" t="s">
        <v>132</v>
      </c>
      <c r="K95" s="36" t="s">
        <v>132</v>
      </c>
      <c r="L95" s="61" t="s">
        <v>132</v>
      </c>
      <c r="M95" s="61" t="s">
        <v>132</v>
      </c>
      <c r="N95" s="36" t="s">
        <v>132</v>
      </c>
      <c r="O95" s="38" t="s">
        <v>132</v>
      </c>
      <c r="P95" s="38" t="s">
        <v>132</v>
      </c>
      <c r="Q95" s="38" t="s">
        <v>274</v>
      </c>
      <c r="R95" s="28">
        <v>10</v>
      </c>
      <c r="S95" s="25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</row>
    <row r="96" spans="1:63" s="26" customFormat="1" ht="25.5" x14ac:dyDescent="0.2">
      <c r="A96" s="33">
        <v>86</v>
      </c>
      <c r="B96" s="34" t="s">
        <v>688</v>
      </c>
      <c r="C96" s="51">
        <v>598</v>
      </c>
      <c r="D96" s="47" t="s">
        <v>132</v>
      </c>
      <c r="E96" s="35">
        <v>35207</v>
      </c>
      <c r="F96" s="36" t="s">
        <v>300</v>
      </c>
      <c r="G96" s="37" t="s">
        <v>4</v>
      </c>
      <c r="H96" s="36" t="s">
        <v>110</v>
      </c>
      <c r="I96" s="61" t="s">
        <v>301</v>
      </c>
      <c r="J96" s="61" t="s">
        <v>132</v>
      </c>
      <c r="K96" s="36" t="s">
        <v>109</v>
      </c>
      <c r="L96" s="61" t="s">
        <v>302</v>
      </c>
      <c r="M96" s="61" t="s">
        <v>132</v>
      </c>
      <c r="N96" s="36" t="s">
        <v>132</v>
      </c>
      <c r="O96" s="38" t="s">
        <v>132</v>
      </c>
      <c r="P96" s="38" t="s">
        <v>132</v>
      </c>
      <c r="Q96" s="38" t="s">
        <v>274</v>
      </c>
      <c r="R96" s="28">
        <v>9</v>
      </c>
      <c r="S96" s="25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</row>
    <row r="97" spans="1:63" s="26" customFormat="1" ht="25.5" x14ac:dyDescent="0.2">
      <c r="A97" s="33">
        <v>87</v>
      </c>
      <c r="B97" s="34" t="s">
        <v>689</v>
      </c>
      <c r="C97" s="51">
        <v>599</v>
      </c>
      <c r="D97" s="47" t="s">
        <v>132</v>
      </c>
      <c r="E97" s="35">
        <v>33062</v>
      </c>
      <c r="F97" s="36" t="s">
        <v>303</v>
      </c>
      <c r="G97" s="37" t="s">
        <v>4</v>
      </c>
      <c r="H97" s="36" t="s">
        <v>108</v>
      </c>
      <c r="I97" s="61" t="s">
        <v>304</v>
      </c>
      <c r="J97" s="61" t="s">
        <v>304</v>
      </c>
      <c r="K97" s="36" t="s">
        <v>132</v>
      </c>
      <c r="L97" s="61" t="s">
        <v>132</v>
      </c>
      <c r="M97" s="61" t="s">
        <v>132</v>
      </c>
      <c r="N97" s="36" t="s">
        <v>132</v>
      </c>
      <c r="O97" s="38" t="s">
        <v>132</v>
      </c>
      <c r="P97" s="38" t="s">
        <v>132</v>
      </c>
      <c r="Q97" s="38" t="s">
        <v>274</v>
      </c>
      <c r="R97" s="28">
        <v>8</v>
      </c>
      <c r="S97" s="25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</row>
    <row r="98" spans="1:63" s="26" customFormat="1" ht="25.5" x14ac:dyDescent="0.2">
      <c r="A98" s="33">
        <v>88</v>
      </c>
      <c r="B98" s="34" t="s">
        <v>690</v>
      </c>
      <c r="C98" s="51">
        <v>600</v>
      </c>
      <c r="D98" s="47" t="s">
        <v>132</v>
      </c>
      <c r="E98" s="35">
        <v>31244</v>
      </c>
      <c r="F98" s="36" t="s">
        <v>305</v>
      </c>
      <c r="G98" s="37" t="s">
        <v>4</v>
      </c>
      <c r="H98" s="36" t="s">
        <v>108</v>
      </c>
      <c r="I98" s="61" t="s">
        <v>306</v>
      </c>
      <c r="J98" s="61" t="s">
        <v>132</v>
      </c>
      <c r="K98" s="36" t="s">
        <v>132</v>
      </c>
      <c r="L98" s="61" t="s">
        <v>132</v>
      </c>
      <c r="M98" s="61" t="s">
        <v>132</v>
      </c>
      <c r="N98" s="36" t="s">
        <v>132</v>
      </c>
      <c r="O98" s="38" t="s">
        <v>132</v>
      </c>
      <c r="P98" s="38" t="s">
        <v>132</v>
      </c>
      <c r="Q98" s="38" t="s">
        <v>274</v>
      </c>
      <c r="R98" s="28">
        <v>7</v>
      </c>
      <c r="S98" s="25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</row>
    <row r="99" spans="1:63" s="26" customFormat="1" ht="25.5" x14ac:dyDescent="0.2">
      <c r="A99" s="33">
        <v>89</v>
      </c>
      <c r="B99" s="34" t="s">
        <v>691</v>
      </c>
      <c r="C99" s="51">
        <v>601</v>
      </c>
      <c r="D99" s="47" t="s">
        <v>132</v>
      </c>
      <c r="E99" s="35">
        <v>34391</v>
      </c>
      <c r="F99" s="36" t="s">
        <v>307</v>
      </c>
      <c r="G99" s="37" t="s">
        <v>4</v>
      </c>
      <c r="H99" s="36" t="s">
        <v>120</v>
      </c>
      <c r="I99" s="61" t="s">
        <v>308</v>
      </c>
      <c r="J99" s="61" t="s">
        <v>309</v>
      </c>
      <c r="K99" s="36" t="s">
        <v>132</v>
      </c>
      <c r="L99" s="61" t="s">
        <v>132</v>
      </c>
      <c r="M99" s="61" t="s">
        <v>132</v>
      </c>
      <c r="N99" s="36" t="s">
        <v>132</v>
      </c>
      <c r="O99" s="38" t="s">
        <v>132</v>
      </c>
      <c r="P99" s="38" t="s">
        <v>132</v>
      </c>
      <c r="Q99" s="38" t="s">
        <v>274</v>
      </c>
      <c r="R99" s="28">
        <v>6</v>
      </c>
      <c r="S99" s="25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</row>
    <row r="100" spans="1:63" s="26" customFormat="1" ht="25.5" x14ac:dyDescent="0.2">
      <c r="A100" s="33">
        <v>90</v>
      </c>
      <c r="B100" s="34" t="s">
        <v>692</v>
      </c>
      <c r="C100" s="51">
        <v>602</v>
      </c>
      <c r="D100" s="47" t="s">
        <v>132</v>
      </c>
      <c r="E100" s="35">
        <v>32576</v>
      </c>
      <c r="F100" s="36" t="s">
        <v>310</v>
      </c>
      <c r="G100" s="37" t="s">
        <v>4</v>
      </c>
      <c r="H100" s="36" t="s">
        <v>110</v>
      </c>
      <c r="I100" s="61" t="s">
        <v>287</v>
      </c>
      <c r="J100" s="61" t="s">
        <v>132</v>
      </c>
      <c r="K100" s="36" t="s">
        <v>109</v>
      </c>
      <c r="L100" s="61" t="s">
        <v>288</v>
      </c>
      <c r="M100" s="61" t="s">
        <v>132</v>
      </c>
      <c r="N100" s="36" t="s">
        <v>132</v>
      </c>
      <c r="O100" s="38" t="s">
        <v>132</v>
      </c>
      <c r="P100" s="38" t="s">
        <v>132</v>
      </c>
      <c r="Q100" s="38" t="s">
        <v>274</v>
      </c>
      <c r="R100" s="28">
        <v>5</v>
      </c>
      <c r="S100" s="25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</row>
    <row r="101" spans="1:63" s="26" customFormat="1" ht="25.5" x14ac:dyDescent="0.2">
      <c r="A101" s="33">
        <v>91</v>
      </c>
      <c r="B101" s="34" t="s">
        <v>693</v>
      </c>
      <c r="C101" s="51">
        <v>603</v>
      </c>
      <c r="D101" s="47" t="s">
        <v>132</v>
      </c>
      <c r="E101" s="35">
        <v>31831</v>
      </c>
      <c r="F101" s="36" t="s">
        <v>311</v>
      </c>
      <c r="G101" s="37" t="s">
        <v>4</v>
      </c>
      <c r="H101" s="36" t="s">
        <v>109</v>
      </c>
      <c r="I101" s="61" t="s">
        <v>312</v>
      </c>
      <c r="J101" s="61" t="s">
        <v>132</v>
      </c>
      <c r="K101" s="36" t="s">
        <v>132</v>
      </c>
      <c r="L101" s="61" t="s">
        <v>132</v>
      </c>
      <c r="M101" s="61" t="s">
        <v>132</v>
      </c>
      <c r="N101" s="36" t="s">
        <v>132</v>
      </c>
      <c r="O101" s="38" t="s">
        <v>132</v>
      </c>
      <c r="P101" s="38" t="s">
        <v>132</v>
      </c>
      <c r="Q101" s="38" t="s">
        <v>274</v>
      </c>
      <c r="R101" s="28">
        <v>4</v>
      </c>
      <c r="S101" s="25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</row>
    <row r="102" spans="1:63" s="26" customFormat="1" ht="25.5" x14ac:dyDescent="0.2">
      <c r="A102" s="33">
        <v>92</v>
      </c>
      <c r="B102" s="34" t="s">
        <v>694</v>
      </c>
      <c r="C102" s="51">
        <v>604</v>
      </c>
      <c r="D102" s="47" t="s">
        <v>132</v>
      </c>
      <c r="E102" s="35">
        <v>36122</v>
      </c>
      <c r="F102" s="36" t="s">
        <v>313</v>
      </c>
      <c r="G102" s="37" t="s">
        <v>4</v>
      </c>
      <c r="H102" s="36" t="s">
        <v>112</v>
      </c>
      <c r="I102" s="61" t="s">
        <v>132</v>
      </c>
      <c r="J102" s="61" t="s">
        <v>132</v>
      </c>
      <c r="K102" s="36" t="s">
        <v>132</v>
      </c>
      <c r="L102" s="61" t="s">
        <v>132</v>
      </c>
      <c r="M102" s="61" t="s">
        <v>132</v>
      </c>
      <c r="N102" s="36" t="s">
        <v>132</v>
      </c>
      <c r="O102" s="38" t="s">
        <v>132</v>
      </c>
      <c r="P102" s="38" t="s">
        <v>132</v>
      </c>
      <c r="Q102" s="38" t="s">
        <v>267</v>
      </c>
      <c r="R102" s="28">
        <v>3</v>
      </c>
      <c r="S102" s="25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</row>
    <row r="103" spans="1:63" s="26" customFormat="1" ht="25.5" x14ac:dyDescent="0.2">
      <c r="A103" s="33">
        <v>93</v>
      </c>
      <c r="B103" s="34" t="s">
        <v>695</v>
      </c>
      <c r="C103" s="51">
        <v>605</v>
      </c>
      <c r="D103" s="47" t="s">
        <v>132</v>
      </c>
      <c r="E103" s="35">
        <v>35998</v>
      </c>
      <c r="F103" s="36" t="s">
        <v>314</v>
      </c>
      <c r="G103" s="37" t="s">
        <v>4</v>
      </c>
      <c r="H103" s="36" t="s">
        <v>110</v>
      </c>
      <c r="I103" s="61" t="s">
        <v>132</v>
      </c>
      <c r="J103" s="61" t="s">
        <v>132</v>
      </c>
      <c r="K103" s="36" t="s">
        <v>132</v>
      </c>
      <c r="L103" s="61" t="s">
        <v>132</v>
      </c>
      <c r="M103" s="61" t="s">
        <v>132</v>
      </c>
      <c r="N103" s="36" t="s">
        <v>132</v>
      </c>
      <c r="O103" s="38" t="s">
        <v>132</v>
      </c>
      <c r="P103" s="38" t="s">
        <v>132</v>
      </c>
      <c r="Q103" s="38" t="s">
        <v>267</v>
      </c>
      <c r="R103" s="28">
        <v>2</v>
      </c>
      <c r="S103" s="25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</row>
    <row r="104" spans="1:63" s="26" customFormat="1" ht="25.5" x14ac:dyDescent="0.2">
      <c r="A104" s="33">
        <v>94</v>
      </c>
      <c r="B104" s="34" t="s">
        <v>696</v>
      </c>
      <c r="C104" s="51">
        <v>606</v>
      </c>
      <c r="D104" s="47" t="s">
        <v>132</v>
      </c>
      <c r="E104" s="35">
        <v>34914</v>
      </c>
      <c r="F104" s="36" t="s">
        <v>315</v>
      </c>
      <c r="G104" s="37" t="s">
        <v>22</v>
      </c>
      <c r="H104" s="36" t="s">
        <v>108</v>
      </c>
      <c r="I104" s="61" t="s">
        <v>316</v>
      </c>
      <c r="J104" s="61" t="s">
        <v>132</v>
      </c>
      <c r="K104" s="36" t="s">
        <v>132</v>
      </c>
      <c r="L104" s="61" t="s">
        <v>132</v>
      </c>
      <c r="M104" s="61" t="s">
        <v>132</v>
      </c>
      <c r="N104" s="36" t="s">
        <v>132</v>
      </c>
      <c r="O104" s="38" t="s">
        <v>132</v>
      </c>
      <c r="P104" s="38" t="s">
        <v>132</v>
      </c>
      <c r="Q104" s="38" t="s">
        <v>274</v>
      </c>
      <c r="R104" s="28">
        <v>1</v>
      </c>
      <c r="S104" s="25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</row>
    <row r="105" spans="1:63" s="26" customFormat="1" ht="25.5" x14ac:dyDescent="0.2">
      <c r="A105" s="33">
        <v>95</v>
      </c>
      <c r="B105" s="34" t="s">
        <v>697</v>
      </c>
      <c r="C105" s="51">
        <v>607</v>
      </c>
      <c r="D105" s="47" t="s">
        <v>132</v>
      </c>
      <c r="E105" s="35">
        <v>36161</v>
      </c>
      <c r="F105" s="36" t="s">
        <v>317</v>
      </c>
      <c r="G105" s="37" t="s">
        <v>23</v>
      </c>
      <c r="H105" s="36" t="s">
        <v>109</v>
      </c>
      <c r="I105" s="61" t="s">
        <v>318</v>
      </c>
      <c r="J105" s="61" t="s">
        <v>132</v>
      </c>
      <c r="K105" s="36" t="s">
        <v>132</v>
      </c>
      <c r="L105" s="61" t="s">
        <v>132</v>
      </c>
      <c r="M105" s="61" t="s">
        <v>132</v>
      </c>
      <c r="N105" s="36" t="s">
        <v>132</v>
      </c>
      <c r="O105" s="38" t="s">
        <v>132</v>
      </c>
      <c r="P105" s="38" t="s">
        <v>132</v>
      </c>
      <c r="Q105" s="38" t="s">
        <v>267</v>
      </c>
      <c r="R105" s="28">
        <v>4</v>
      </c>
      <c r="S105" s="25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</row>
    <row r="106" spans="1:63" s="26" customFormat="1" ht="25.5" x14ac:dyDescent="0.2">
      <c r="A106" s="33">
        <v>96</v>
      </c>
      <c r="B106" s="34" t="s">
        <v>698</v>
      </c>
      <c r="C106" s="51">
        <v>608</v>
      </c>
      <c r="D106" s="47" t="s">
        <v>132</v>
      </c>
      <c r="E106" s="35">
        <v>35678</v>
      </c>
      <c r="F106" s="36" t="s">
        <v>319</v>
      </c>
      <c r="G106" s="37" t="s">
        <v>23</v>
      </c>
      <c r="H106" s="36" t="s">
        <v>114</v>
      </c>
      <c r="I106" s="61" t="s">
        <v>320</v>
      </c>
      <c r="J106" s="61" t="s">
        <v>321</v>
      </c>
      <c r="K106" s="36" t="s">
        <v>132</v>
      </c>
      <c r="L106" s="61" t="s">
        <v>132</v>
      </c>
      <c r="M106" s="61" t="s">
        <v>132</v>
      </c>
      <c r="N106" s="36" t="s">
        <v>132</v>
      </c>
      <c r="O106" s="38" t="s">
        <v>132</v>
      </c>
      <c r="P106" s="38" t="s">
        <v>132</v>
      </c>
      <c r="Q106" s="38" t="s">
        <v>267</v>
      </c>
      <c r="R106" s="28">
        <v>3</v>
      </c>
      <c r="S106" s="25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</row>
    <row r="107" spans="1:63" s="26" customFormat="1" ht="25.5" x14ac:dyDescent="0.2">
      <c r="A107" s="33">
        <v>97</v>
      </c>
      <c r="B107" s="34" t="s">
        <v>699</v>
      </c>
      <c r="C107" s="51">
        <v>609</v>
      </c>
      <c r="D107" s="47" t="s">
        <v>132</v>
      </c>
      <c r="E107" s="35">
        <v>34317</v>
      </c>
      <c r="F107" s="36" t="s">
        <v>322</v>
      </c>
      <c r="G107" s="37" t="s">
        <v>23</v>
      </c>
      <c r="H107" s="36" t="s">
        <v>111</v>
      </c>
      <c r="I107" s="61" t="s">
        <v>323</v>
      </c>
      <c r="J107" s="61" t="s">
        <v>132</v>
      </c>
      <c r="K107" s="36" t="s">
        <v>132</v>
      </c>
      <c r="L107" s="61" t="s">
        <v>132</v>
      </c>
      <c r="M107" s="61" t="s">
        <v>132</v>
      </c>
      <c r="N107" s="36" t="s">
        <v>132</v>
      </c>
      <c r="O107" s="38" t="s">
        <v>132</v>
      </c>
      <c r="P107" s="38" t="s">
        <v>132</v>
      </c>
      <c r="Q107" s="38" t="s">
        <v>274</v>
      </c>
      <c r="R107" s="28">
        <v>2</v>
      </c>
      <c r="S107" s="25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</row>
    <row r="108" spans="1:63" s="26" customFormat="1" ht="25.5" x14ac:dyDescent="0.2">
      <c r="A108" s="33">
        <v>98</v>
      </c>
      <c r="B108" s="34" t="s">
        <v>700</v>
      </c>
      <c r="C108" s="51">
        <v>610</v>
      </c>
      <c r="D108" s="47" t="s">
        <v>132</v>
      </c>
      <c r="E108" s="35">
        <v>34870</v>
      </c>
      <c r="F108" s="36" t="s">
        <v>324</v>
      </c>
      <c r="G108" s="37" t="s">
        <v>23</v>
      </c>
      <c r="H108" s="36" t="s">
        <v>114</v>
      </c>
      <c r="I108" s="61" t="s">
        <v>325</v>
      </c>
      <c r="J108" s="61" t="s">
        <v>132</v>
      </c>
      <c r="K108" s="36" t="s">
        <v>108</v>
      </c>
      <c r="L108" s="61" t="s">
        <v>132</v>
      </c>
      <c r="M108" s="61" t="s">
        <v>132</v>
      </c>
      <c r="N108" s="36" t="s">
        <v>132</v>
      </c>
      <c r="O108" s="38" t="s">
        <v>132</v>
      </c>
      <c r="P108" s="38" t="s">
        <v>132</v>
      </c>
      <c r="Q108" s="38" t="s">
        <v>274</v>
      </c>
      <c r="R108" s="28">
        <v>1</v>
      </c>
      <c r="S108" s="25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</row>
    <row r="109" spans="1:63" s="26" customFormat="1" ht="25.5" x14ac:dyDescent="0.2">
      <c r="A109" s="33">
        <v>99</v>
      </c>
      <c r="B109" s="34" t="s">
        <v>701</v>
      </c>
      <c r="C109" s="51">
        <v>611</v>
      </c>
      <c r="D109" s="47" t="s">
        <v>132</v>
      </c>
      <c r="E109" s="35">
        <v>34587</v>
      </c>
      <c r="F109" s="36" t="s">
        <v>326</v>
      </c>
      <c r="G109" s="37" t="s">
        <v>24</v>
      </c>
      <c r="H109" s="36" t="s">
        <v>114</v>
      </c>
      <c r="I109" s="61" t="s">
        <v>327</v>
      </c>
      <c r="J109" s="61" t="s">
        <v>132</v>
      </c>
      <c r="K109" s="36" t="s">
        <v>132</v>
      </c>
      <c r="L109" s="61" t="s">
        <v>132</v>
      </c>
      <c r="M109" s="61" t="s">
        <v>132</v>
      </c>
      <c r="N109" s="36" t="s">
        <v>132</v>
      </c>
      <c r="O109" s="38" t="s">
        <v>132</v>
      </c>
      <c r="P109" s="38" t="s">
        <v>132</v>
      </c>
      <c r="Q109" s="38" t="s">
        <v>274</v>
      </c>
      <c r="R109" s="28">
        <v>2</v>
      </c>
      <c r="S109" s="25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</row>
    <row r="110" spans="1:63" s="26" customFormat="1" ht="25.5" x14ac:dyDescent="0.2">
      <c r="A110" s="33">
        <v>100</v>
      </c>
      <c r="B110" s="34" t="s">
        <v>702</v>
      </c>
      <c r="C110" s="51">
        <v>612</v>
      </c>
      <c r="D110" s="47" t="s">
        <v>132</v>
      </c>
      <c r="E110" s="35">
        <v>36985</v>
      </c>
      <c r="F110" s="36" t="s">
        <v>328</v>
      </c>
      <c r="G110" s="37" t="s">
        <v>24</v>
      </c>
      <c r="H110" s="36" t="s">
        <v>114</v>
      </c>
      <c r="I110" s="61" t="s">
        <v>329</v>
      </c>
      <c r="J110" s="61" t="s">
        <v>132</v>
      </c>
      <c r="K110" s="36" t="s">
        <v>117</v>
      </c>
      <c r="L110" s="61" t="s">
        <v>330</v>
      </c>
      <c r="M110" s="61" t="s">
        <v>132</v>
      </c>
      <c r="N110" s="36" t="s">
        <v>132</v>
      </c>
      <c r="O110" s="38" t="s">
        <v>132</v>
      </c>
      <c r="P110" s="38" t="s">
        <v>132</v>
      </c>
      <c r="Q110" s="38" t="s">
        <v>281</v>
      </c>
      <c r="R110" s="28">
        <v>1</v>
      </c>
      <c r="S110" s="25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</row>
    <row r="111" spans="1:63" s="26" customFormat="1" ht="25.5" x14ac:dyDescent="0.2">
      <c r="A111" s="33">
        <v>101</v>
      </c>
      <c r="B111" s="34" t="s">
        <v>703</v>
      </c>
      <c r="C111" s="51">
        <v>613</v>
      </c>
      <c r="D111" s="47" t="s">
        <v>132</v>
      </c>
      <c r="E111" s="35">
        <v>35640</v>
      </c>
      <c r="F111" s="36" t="s">
        <v>331</v>
      </c>
      <c r="G111" s="37" t="s">
        <v>28</v>
      </c>
      <c r="H111" s="36" t="s">
        <v>111</v>
      </c>
      <c r="I111" s="61" t="s">
        <v>332</v>
      </c>
      <c r="J111" s="61" t="s">
        <v>332</v>
      </c>
      <c r="K111" s="36" t="s">
        <v>132</v>
      </c>
      <c r="L111" s="61" t="s">
        <v>132</v>
      </c>
      <c r="M111" s="61" t="s">
        <v>132</v>
      </c>
      <c r="N111" s="36" t="s">
        <v>132</v>
      </c>
      <c r="O111" s="38" t="s">
        <v>132</v>
      </c>
      <c r="P111" s="38" t="s">
        <v>132</v>
      </c>
      <c r="Q111" s="38" t="s">
        <v>267</v>
      </c>
      <c r="R111" s="28">
        <v>5</v>
      </c>
      <c r="S111" s="25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</row>
    <row r="112" spans="1:63" s="26" customFormat="1" ht="25.5" x14ac:dyDescent="0.2">
      <c r="A112" s="33">
        <v>102</v>
      </c>
      <c r="B112" s="34" t="s">
        <v>704</v>
      </c>
      <c r="C112" s="51">
        <v>614</v>
      </c>
      <c r="D112" s="47" t="s">
        <v>132</v>
      </c>
      <c r="E112" s="35">
        <v>35617</v>
      </c>
      <c r="F112" s="36" t="s">
        <v>333</v>
      </c>
      <c r="G112" s="37" t="s">
        <v>28</v>
      </c>
      <c r="H112" s="36" t="s">
        <v>112</v>
      </c>
      <c r="I112" s="61" t="s">
        <v>334</v>
      </c>
      <c r="J112" s="61" t="s">
        <v>334</v>
      </c>
      <c r="K112" s="36" t="s">
        <v>132</v>
      </c>
      <c r="L112" s="61" t="s">
        <v>132</v>
      </c>
      <c r="M112" s="61" t="s">
        <v>132</v>
      </c>
      <c r="N112" s="36" t="s">
        <v>132</v>
      </c>
      <c r="O112" s="38" t="s">
        <v>132</v>
      </c>
      <c r="P112" s="38" t="s">
        <v>132</v>
      </c>
      <c r="Q112" s="38" t="s">
        <v>267</v>
      </c>
      <c r="R112" s="28">
        <v>4</v>
      </c>
      <c r="S112" s="25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</row>
    <row r="113" spans="1:63" s="26" customFormat="1" ht="25.5" x14ac:dyDescent="0.2">
      <c r="A113" s="33">
        <v>103</v>
      </c>
      <c r="B113" s="34" t="s">
        <v>705</v>
      </c>
      <c r="C113" s="51">
        <v>615</v>
      </c>
      <c r="D113" s="47" t="s">
        <v>132</v>
      </c>
      <c r="E113" s="35">
        <v>36165</v>
      </c>
      <c r="F113" s="36" t="s">
        <v>335</v>
      </c>
      <c r="G113" s="37" t="s">
        <v>28</v>
      </c>
      <c r="H113" s="36" t="s">
        <v>110</v>
      </c>
      <c r="I113" s="61" t="s">
        <v>336</v>
      </c>
      <c r="J113" s="61" t="s">
        <v>336</v>
      </c>
      <c r="K113" s="36" t="s">
        <v>132</v>
      </c>
      <c r="L113" s="61" t="s">
        <v>132</v>
      </c>
      <c r="M113" s="61" t="s">
        <v>132</v>
      </c>
      <c r="N113" s="36" t="s">
        <v>132</v>
      </c>
      <c r="O113" s="38" t="s">
        <v>132</v>
      </c>
      <c r="P113" s="38" t="s">
        <v>132</v>
      </c>
      <c r="Q113" s="38" t="s">
        <v>281</v>
      </c>
      <c r="R113" s="28">
        <v>3</v>
      </c>
      <c r="S113" s="25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</row>
    <row r="114" spans="1:63" s="26" customFormat="1" ht="25.5" x14ac:dyDescent="0.2">
      <c r="A114" s="33">
        <v>104</v>
      </c>
      <c r="B114" s="34" t="s">
        <v>706</v>
      </c>
      <c r="C114" s="51">
        <v>616</v>
      </c>
      <c r="D114" s="47" t="s">
        <v>132</v>
      </c>
      <c r="E114" s="35">
        <v>35528</v>
      </c>
      <c r="F114" s="36" t="s">
        <v>337</v>
      </c>
      <c r="G114" s="37" t="s">
        <v>28</v>
      </c>
      <c r="H114" s="36" t="s">
        <v>111</v>
      </c>
      <c r="I114" s="61" t="s">
        <v>338</v>
      </c>
      <c r="J114" s="61" t="s">
        <v>338</v>
      </c>
      <c r="K114" s="36" t="s">
        <v>132</v>
      </c>
      <c r="L114" s="61" t="s">
        <v>132</v>
      </c>
      <c r="M114" s="61" t="s">
        <v>132</v>
      </c>
      <c r="N114" s="36" t="s">
        <v>132</v>
      </c>
      <c r="O114" s="38" t="s">
        <v>132</v>
      </c>
      <c r="P114" s="38" t="s">
        <v>132</v>
      </c>
      <c r="Q114" s="38" t="s">
        <v>274</v>
      </c>
      <c r="R114" s="28">
        <v>2</v>
      </c>
      <c r="S114" s="25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</row>
    <row r="115" spans="1:63" s="26" customFormat="1" ht="25.5" x14ac:dyDescent="0.2">
      <c r="A115" s="33">
        <v>105</v>
      </c>
      <c r="B115" s="34" t="s">
        <v>707</v>
      </c>
      <c r="C115" s="51">
        <v>617</v>
      </c>
      <c r="D115" s="47" t="s">
        <v>132</v>
      </c>
      <c r="E115" s="35">
        <v>35941</v>
      </c>
      <c r="F115" s="36" t="s">
        <v>339</v>
      </c>
      <c r="G115" s="37" t="s">
        <v>28</v>
      </c>
      <c r="H115" s="36" t="s">
        <v>110</v>
      </c>
      <c r="I115" s="61" t="s">
        <v>340</v>
      </c>
      <c r="J115" s="61" t="s">
        <v>340</v>
      </c>
      <c r="K115" s="36" t="s">
        <v>132</v>
      </c>
      <c r="L115" s="61" t="s">
        <v>132</v>
      </c>
      <c r="M115" s="61" t="s">
        <v>132</v>
      </c>
      <c r="N115" s="36" t="s">
        <v>132</v>
      </c>
      <c r="O115" s="38" t="s">
        <v>132</v>
      </c>
      <c r="P115" s="38" t="s">
        <v>132</v>
      </c>
      <c r="Q115" s="38" t="s">
        <v>267</v>
      </c>
      <c r="R115" s="28">
        <v>1</v>
      </c>
      <c r="S115" s="25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</row>
    <row r="116" spans="1:63" s="26" customFormat="1" ht="25.5" x14ac:dyDescent="0.2">
      <c r="A116" s="33">
        <v>106</v>
      </c>
      <c r="B116" s="34" t="s">
        <v>708</v>
      </c>
      <c r="C116" s="51">
        <v>618</v>
      </c>
      <c r="D116" s="47" t="s">
        <v>132</v>
      </c>
      <c r="E116" s="35">
        <v>36161</v>
      </c>
      <c r="F116" s="36" t="s">
        <v>341</v>
      </c>
      <c r="G116" s="37" t="s">
        <v>5</v>
      </c>
      <c r="H116" s="36" t="s">
        <v>108</v>
      </c>
      <c r="I116" s="61" t="s">
        <v>342</v>
      </c>
      <c r="J116" s="61" t="s">
        <v>132</v>
      </c>
      <c r="K116" s="36" t="s">
        <v>132</v>
      </c>
      <c r="L116" s="61" t="s">
        <v>132</v>
      </c>
      <c r="M116" s="61" t="s">
        <v>132</v>
      </c>
      <c r="N116" s="36" t="s">
        <v>132</v>
      </c>
      <c r="O116" s="38" t="s">
        <v>132</v>
      </c>
      <c r="P116" s="38" t="s">
        <v>132</v>
      </c>
      <c r="Q116" s="38" t="s">
        <v>281</v>
      </c>
      <c r="R116" s="28">
        <v>10</v>
      </c>
      <c r="S116" s="25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</row>
    <row r="117" spans="1:63" s="26" customFormat="1" ht="25.5" x14ac:dyDescent="0.2">
      <c r="A117" s="33">
        <v>107</v>
      </c>
      <c r="B117" s="34" t="s">
        <v>709</v>
      </c>
      <c r="C117" s="51">
        <v>619</v>
      </c>
      <c r="D117" s="47" t="s">
        <v>132</v>
      </c>
      <c r="E117" s="35">
        <v>36479</v>
      </c>
      <c r="F117" s="36" t="s">
        <v>343</v>
      </c>
      <c r="G117" s="37" t="s">
        <v>5</v>
      </c>
      <c r="H117" s="36" t="s">
        <v>114</v>
      </c>
      <c r="I117" s="61" t="s">
        <v>327</v>
      </c>
      <c r="J117" s="61" t="s">
        <v>132</v>
      </c>
      <c r="K117" s="36" t="s">
        <v>132</v>
      </c>
      <c r="L117" s="61" t="s">
        <v>132</v>
      </c>
      <c r="M117" s="61" t="s">
        <v>132</v>
      </c>
      <c r="N117" s="36" t="s">
        <v>132</v>
      </c>
      <c r="O117" s="38" t="s">
        <v>132</v>
      </c>
      <c r="P117" s="38" t="s">
        <v>132</v>
      </c>
      <c r="Q117" s="38" t="s">
        <v>267</v>
      </c>
      <c r="R117" s="28">
        <v>9</v>
      </c>
      <c r="S117" s="25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</row>
    <row r="118" spans="1:63" s="26" customFormat="1" ht="25.5" x14ac:dyDescent="0.2">
      <c r="A118" s="33">
        <v>108</v>
      </c>
      <c r="B118" s="34" t="s">
        <v>710</v>
      </c>
      <c r="C118" s="51">
        <v>620</v>
      </c>
      <c r="D118" s="47" t="s">
        <v>132</v>
      </c>
      <c r="E118" s="35">
        <v>33070</v>
      </c>
      <c r="F118" s="36" t="s">
        <v>344</v>
      </c>
      <c r="G118" s="37" t="s">
        <v>5</v>
      </c>
      <c r="H118" s="36" t="s">
        <v>108</v>
      </c>
      <c r="I118" s="61" t="s">
        <v>273</v>
      </c>
      <c r="J118" s="61" t="s">
        <v>132</v>
      </c>
      <c r="K118" s="36" t="s">
        <v>109</v>
      </c>
      <c r="L118" s="61" t="s">
        <v>345</v>
      </c>
      <c r="M118" s="61" t="s">
        <v>132</v>
      </c>
      <c r="N118" s="36" t="s">
        <v>132</v>
      </c>
      <c r="O118" s="38" t="s">
        <v>132</v>
      </c>
      <c r="P118" s="38" t="s">
        <v>132</v>
      </c>
      <c r="Q118" s="38" t="s">
        <v>274</v>
      </c>
      <c r="R118" s="28">
        <v>8</v>
      </c>
      <c r="S118" s="25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</row>
    <row r="119" spans="1:63" s="26" customFormat="1" ht="25.5" x14ac:dyDescent="0.2">
      <c r="A119" s="33">
        <v>109</v>
      </c>
      <c r="B119" s="34" t="s">
        <v>711</v>
      </c>
      <c r="C119" s="51">
        <v>621</v>
      </c>
      <c r="D119" s="47" t="s">
        <v>132</v>
      </c>
      <c r="E119" s="35">
        <v>35976</v>
      </c>
      <c r="F119" s="36" t="s">
        <v>346</v>
      </c>
      <c r="G119" s="37" t="s">
        <v>5</v>
      </c>
      <c r="H119" s="36" t="s">
        <v>121</v>
      </c>
      <c r="I119" s="61" t="s">
        <v>347</v>
      </c>
      <c r="J119" s="61" t="s">
        <v>347</v>
      </c>
      <c r="K119" s="36" t="s">
        <v>132</v>
      </c>
      <c r="L119" s="61" t="s">
        <v>132</v>
      </c>
      <c r="M119" s="61" t="s">
        <v>132</v>
      </c>
      <c r="N119" s="36" t="s">
        <v>132</v>
      </c>
      <c r="O119" s="38" t="s">
        <v>132</v>
      </c>
      <c r="P119" s="38" t="s">
        <v>132</v>
      </c>
      <c r="Q119" s="38" t="s">
        <v>267</v>
      </c>
      <c r="R119" s="28">
        <v>7</v>
      </c>
      <c r="S119" s="25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</row>
    <row r="120" spans="1:63" s="26" customFormat="1" ht="25.5" x14ac:dyDescent="0.2">
      <c r="A120" s="33">
        <v>110</v>
      </c>
      <c r="B120" s="34" t="s">
        <v>712</v>
      </c>
      <c r="C120" s="51">
        <v>622</v>
      </c>
      <c r="D120" s="47" t="s">
        <v>132</v>
      </c>
      <c r="E120" s="35">
        <v>35309</v>
      </c>
      <c r="F120" s="36" t="s">
        <v>348</v>
      </c>
      <c r="G120" s="37" t="s">
        <v>5</v>
      </c>
      <c r="H120" s="36" t="s">
        <v>108</v>
      </c>
      <c r="I120" s="61" t="s">
        <v>349</v>
      </c>
      <c r="J120" s="61" t="s">
        <v>350</v>
      </c>
      <c r="K120" s="36" t="s">
        <v>109</v>
      </c>
      <c r="L120" s="61" t="s">
        <v>351</v>
      </c>
      <c r="M120" s="61" t="s">
        <v>132</v>
      </c>
      <c r="N120" s="36" t="s">
        <v>132</v>
      </c>
      <c r="O120" s="38" t="s">
        <v>132</v>
      </c>
      <c r="P120" s="38" t="s">
        <v>132</v>
      </c>
      <c r="Q120" s="38" t="s">
        <v>274</v>
      </c>
      <c r="R120" s="28">
        <v>6</v>
      </c>
      <c r="S120" s="25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</row>
    <row r="121" spans="1:63" s="26" customFormat="1" ht="25.5" x14ac:dyDescent="0.2">
      <c r="A121" s="33">
        <v>111</v>
      </c>
      <c r="B121" s="34" t="s">
        <v>713</v>
      </c>
      <c r="C121" s="51">
        <v>623</v>
      </c>
      <c r="D121" s="47" t="s">
        <v>132</v>
      </c>
      <c r="E121" s="35">
        <v>34100</v>
      </c>
      <c r="F121" s="36" t="s">
        <v>352</v>
      </c>
      <c r="G121" s="37" t="s">
        <v>5</v>
      </c>
      <c r="H121" s="36" t="s">
        <v>110</v>
      </c>
      <c r="I121" s="61" t="s">
        <v>353</v>
      </c>
      <c r="J121" s="61" t="s">
        <v>132</v>
      </c>
      <c r="K121" s="36" t="s">
        <v>132</v>
      </c>
      <c r="L121" s="61" t="s">
        <v>132</v>
      </c>
      <c r="M121" s="61" t="s">
        <v>132</v>
      </c>
      <c r="N121" s="36" t="s">
        <v>132</v>
      </c>
      <c r="O121" s="38" t="s">
        <v>132</v>
      </c>
      <c r="P121" s="38" t="s">
        <v>132</v>
      </c>
      <c r="Q121" s="38" t="s">
        <v>274</v>
      </c>
      <c r="R121" s="28">
        <v>5</v>
      </c>
      <c r="S121" s="25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</row>
    <row r="122" spans="1:63" s="26" customFormat="1" ht="25.5" x14ac:dyDescent="0.2">
      <c r="A122" s="33">
        <v>112</v>
      </c>
      <c r="B122" s="34" t="s">
        <v>714</v>
      </c>
      <c r="C122" s="51">
        <v>624</v>
      </c>
      <c r="D122" s="47" t="s">
        <v>132</v>
      </c>
      <c r="E122" s="35">
        <v>36350</v>
      </c>
      <c r="F122" s="36" t="s">
        <v>354</v>
      </c>
      <c r="G122" s="37" t="s">
        <v>5</v>
      </c>
      <c r="H122" s="36" t="s">
        <v>118</v>
      </c>
      <c r="I122" s="61" t="s">
        <v>355</v>
      </c>
      <c r="J122" s="61" t="s">
        <v>132</v>
      </c>
      <c r="K122" s="36" t="s">
        <v>132</v>
      </c>
      <c r="L122" s="61" t="s">
        <v>132</v>
      </c>
      <c r="M122" s="61" t="s">
        <v>132</v>
      </c>
      <c r="N122" s="36" t="s">
        <v>132</v>
      </c>
      <c r="O122" s="38" t="s">
        <v>132</v>
      </c>
      <c r="P122" s="38" t="s">
        <v>132</v>
      </c>
      <c r="Q122" s="38" t="s">
        <v>281</v>
      </c>
      <c r="R122" s="28">
        <v>4</v>
      </c>
      <c r="S122" s="25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</row>
    <row r="123" spans="1:63" s="26" customFormat="1" ht="25.5" x14ac:dyDescent="0.2">
      <c r="A123" s="33">
        <v>113</v>
      </c>
      <c r="B123" s="34" t="s">
        <v>715</v>
      </c>
      <c r="C123" s="51">
        <v>625</v>
      </c>
      <c r="D123" s="47" t="s">
        <v>132</v>
      </c>
      <c r="E123" s="35">
        <v>36479</v>
      </c>
      <c r="F123" s="36" t="s">
        <v>356</v>
      </c>
      <c r="G123" s="37" t="s">
        <v>5</v>
      </c>
      <c r="H123" s="36" t="s">
        <v>110</v>
      </c>
      <c r="I123" s="61" t="s">
        <v>357</v>
      </c>
      <c r="J123" s="61" t="s">
        <v>358</v>
      </c>
      <c r="K123" s="36" t="s">
        <v>109</v>
      </c>
      <c r="L123" s="61" t="s">
        <v>359</v>
      </c>
      <c r="M123" s="61" t="s">
        <v>359</v>
      </c>
      <c r="N123" s="36" t="s">
        <v>132</v>
      </c>
      <c r="O123" s="38" t="s">
        <v>132</v>
      </c>
      <c r="P123" s="38" t="s">
        <v>132</v>
      </c>
      <c r="Q123" s="38" t="s">
        <v>281</v>
      </c>
      <c r="R123" s="28">
        <v>3</v>
      </c>
      <c r="S123" s="25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</row>
    <row r="124" spans="1:63" s="26" customFormat="1" ht="25.5" x14ac:dyDescent="0.2">
      <c r="A124" s="33">
        <v>114</v>
      </c>
      <c r="B124" s="34" t="s">
        <v>716</v>
      </c>
      <c r="C124" s="51">
        <v>626</v>
      </c>
      <c r="D124" s="47" t="s">
        <v>132</v>
      </c>
      <c r="E124" s="35">
        <v>36860</v>
      </c>
      <c r="F124" s="36" t="s">
        <v>360</v>
      </c>
      <c r="G124" s="37" t="s">
        <v>5</v>
      </c>
      <c r="H124" s="36" t="s">
        <v>109</v>
      </c>
      <c r="I124" s="61">
        <v>23.99</v>
      </c>
      <c r="J124" s="61" t="s">
        <v>132</v>
      </c>
      <c r="K124" s="36" t="s">
        <v>110</v>
      </c>
      <c r="L124" s="61">
        <v>53.1</v>
      </c>
      <c r="M124" s="61" t="s">
        <v>132</v>
      </c>
      <c r="N124" s="36" t="s">
        <v>132</v>
      </c>
      <c r="O124" s="38" t="s">
        <v>132</v>
      </c>
      <c r="P124" s="38" t="s">
        <v>132</v>
      </c>
      <c r="Q124" s="38" t="s">
        <v>281</v>
      </c>
      <c r="R124" s="28">
        <v>2</v>
      </c>
      <c r="S124" s="25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</row>
    <row r="125" spans="1:63" s="26" customFormat="1" ht="25.5" x14ac:dyDescent="0.2">
      <c r="A125" s="33">
        <v>115</v>
      </c>
      <c r="B125" s="34" t="s">
        <v>717</v>
      </c>
      <c r="C125" s="51">
        <v>627</v>
      </c>
      <c r="D125" s="47" t="s">
        <v>132</v>
      </c>
      <c r="E125" s="35">
        <v>35797</v>
      </c>
      <c r="F125" s="36" t="s">
        <v>361</v>
      </c>
      <c r="G125" s="37" t="s">
        <v>5</v>
      </c>
      <c r="H125" s="36" t="s">
        <v>108</v>
      </c>
      <c r="I125" s="61" t="s">
        <v>362</v>
      </c>
      <c r="J125" s="61" t="s">
        <v>132</v>
      </c>
      <c r="K125" s="36" t="s">
        <v>132</v>
      </c>
      <c r="L125" s="61" t="s">
        <v>132</v>
      </c>
      <c r="M125" s="61" t="s">
        <v>132</v>
      </c>
      <c r="N125" s="36" t="s">
        <v>132</v>
      </c>
      <c r="O125" s="38" t="s">
        <v>132</v>
      </c>
      <c r="P125" s="38" t="s">
        <v>132</v>
      </c>
      <c r="Q125" s="38" t="s">
        <v>267</v>
      </c>
      <c r="R125" s="28">
        <v>1</v>
      </c>
      <c r="S125" s="25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</row>
    <row r="126" spans="1:63" s="26" customFormat="1" ht="25.5" x14ac:dyDescent="0.2">
      <c r="A126" s="33">
        <v>116</v>
      </c>
      <c r="B126" s="34" t="s">
        <v>718</v>
      </c>
      <c r="C126" s="51">
        <v>628</v>
      </c>
      <c r="D126" s="47" t="s">
        <v>132</v>
      </c>
      <c r="E126" s="35">
        <v>34714</v>
      </c>
      <c r="F126" s="36" t="s">
        <v>363</v>
      </c>
      <c r="G126" s="37" t="s">
        <v>30</v>
      </c>
      <c r="H126" s="36" t="s">
        <v>110</v>
      </c>
      <c r="I126" s="61" t="s">
        <v>364</v>
      </c>
      <c r="J126" s="61" t="s">
        <v>132</v>
      </c>
      <c r="K126" s="36" t="s">
        <v>132</v>
      </c>
      <c r="L126" s="61" t="s">
        <v>132</v>
      </c>
      <c r="M126" s="61" t="s">
        <v>132</v>
      </c>
      <c r="N126" s="36" t="s">
        <v>132</v>
      </c>
      <c r="O126" s="38" t="s">
        <v>132</v>
      </c>
      <c r="P126" s="38" t="s">
        <v>132</v>
      </c>
      <c r="Q126" s="38" t="s">
        <v>274</v>
      </c>
      <c r="R126" s="28">
        <v>1</v>
      </c>
      <c r="S126" s="25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</row>
    <row r="127" spans="1:63" s="26" customFormat="1" ht="25.5" x14ac:dyDescent="0.2">
      <c r="A127" s="33">
        <v>117</v>
      </c>
      <c r="B127" s="34" t="s">
        <v>719</v>
      </c>
      <c r="C127" s="51">
        <v>629</v>
      </c>
      <c r="D127" s="47" t="s">
        <v>132</v>
      </c>
      <c r="E127" s="35">
        <v>35125</v>
      </c>
      <c r="F127" s="36" t="s">
        <v>365</v>
      </c>
      <c r="G127" s="37" t="s">
        <v>33</v>
      </c>
      <c r="H127" s="36" t="s">
        <v>113</v>
      </c>
      <c r="I127" s="61" t="s">
        <v>132</v>
      </c>
      <c r="J127" s="61" t="s">
        <v>132</v>
      </c>
      <c r="K127" s="36" t="s">
        <v>118</v>
      </c>
      <c r="L127" s="61" t="s">
        <v>132</v>
      </c>
      <c r="M127" s="61" t="s">
        <v>132</v>
      </c>
      <c r="N127" s="36" t="s">
        <v>132</v>
      </c>
      <c r="O127" s="38" t="s">
        <v>132</v>
      </c>
      <c r="P127" s="38" t="s">
        <v>132</v>
      </c>
      <c r="Q127" s="38" t="s">
        <v>274</v>
      </c>
      <c r="R127" s="28">
        <v>1</v>
      </c>
      <c r="S127" s="25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</row>
    <row r="128" spans="1:63" s="26" customFormat="1" ht="25.5" x14ac:dyDescent="0.2">
      <c r="A128" s="33">
        <v>118</v>
      </c>
      <c r="B128" s="34" t="s">
        <v>720</v>
      </c>
      <c r="C128" s="51">
        <v>630</v>
      </c>
      <c r="D128" s="47" t="s">
        <v>132</v>
      </c>
      <c r="E128" s="35">
        <v>35839</v>
      </c>
      <c r="F128" s="36" t="s">
        <v>366</v>
      </c>
      <c r="G128" s="37" t="s">
        <v>34</v>
      </c>
      <c r="H128" s="36" t="s">
        <v>112</v>
      </c>
      <c r="I128" s="61" t="s">
        <v>367</v>
      </c>
      <c r="J128" s="61" t="s">
        <v>368</v>
      </c>
      <c r="K128" s="36" t="s">
        <v>113</v>
      </c>
      <c r="L128" s="61" t="s">
        <v>369</v>
      </c>
      <c r="M128" s="61" t="s">
        <v>370</v>
      </c>
      <c r="N128" s="36" t="s">
        <v>132</v>
      </c>
      <c r="O128" s="38" t="s">
        <v>132</v>
      </c>
      <c r="P128" s="38" t="s">
        <v>132</v>
      </c>
      <c r="Q128" s="38" t="s">
        <v>267</v>
      </c>
      <c r="R128" s="28">
        <v>4</v>
      </c>
      <c r="S128" s="25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</row>
    <row r="129" spans="1:63" s="26" customFormat="1" ht="25.5" x14ac:dyDescent="0.2">
      <c r="A129" s="33">
        <v>119</v>
      </c>
      <c r="B129" s="34" t="s">
        <v>721</v>
      </c>
      <c r="C129" s="51">
        <v>631</v>
      </c>
      <c r="D129" s="47" t="s">
        <v>132</v>
      </c>
      <c r="E129" s="35">
        <v>36607</v>
      </c>
      <c r="F129" s="36" t="s">
        <v>371</v>
      </c>
      <c r="G129" s="37" t="s">
        <v>34</v>
      </c>
      <c r="H129" s="36" t="s">
        <v>111</v>
      </c>
      <c r="I129" s="61" t="s">
        <v>372</v>
      </c>
      <c r="J129" s="61" t="s">
        <v>373</v>
      </c>
      <c r="K129" s="36" t="s">
        <v>110</v>
      </c>
      <c r="L129" s="61" t="s">
        <v>374</v>
      </c>
      <c r="M129" s="61" t="s">
        <v>375</v>
      </c>
      <c r="N129" s="36" t="s">
        <v>132</v>
      </c>
      <c r="O129" s="38" t="s">
        <v>132</v>
      </c>
      <c r="P129" s="38" t="s">
        <v>132</v>
      </c>
      <c r="Q129" s="38" t="s">
        <v>281</v>
      </c>
      <c r="R129" s="28">
        <v>3</v>
      </c>
      <c r="S129" s="25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</row>
    <row r="130" spans="1:63" s="26" customFormat="1" ht="25.5" x14ac:dyDescent="0.2">
      <c r="A130" s="33">
        <v>120</v>
      </c>
      <c r="B130" s="34" t="s">
        <v>722</v>
      </c>
      <c r="C130" s="51">
        <v>632</v>
      </c>
      <c r="D130" s="47" t="s">
        <v>132</v>
      </c>
      <c r="E130" s="35">
        <v>34688</v>
      </c>
      <c r="F130" s="36" t="s">
        <v>376</v>
      </c>
      <c r="G130" s="37" t="s">
        <v>34</v>
      </c>
      <c r="H130" s="36" t="s">
        <v>112</v>
      </c>
      <c r="I130" s="61" t="s">
        <v>377</v>
      </c>
      <c r="J130" s="61" t="s">
        <v>132</v>
      </c>
      <c r="K130" s="36" t="s">
        <v>132</v>
      </c>
      <c r="L130" s="61" t="s">
        <v>132</v>
      </c>
      <c r="M130" s="61" t="s">
        <v>132</v>
      </c>
      <c r="N130" s="36" t="s">
        <v>132</v>
      </c>
      <c r="O130" s="38" t="s">
        <v>132</v>
      </c>
      <c r="P130" s="38" t="s">
        <v>132</v>
      </c>
      <c r="Q130" s="38" t="s">
        <v>274</v>
      </c>
      <c r="R130" s="28">
        <v>2</v>
      </c>
      <c r="S130" s="25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</row>
    <row r="131" spans="1:63" s="26" customFormat="1" ht="25.5" x14ac:dyDescent="0.2">
      <c r="A131" s="33">
        <v>121</v>
      </c>
      <c r="B131" s="34" t="s">
        <v>723</v>
      </c>
      <c r="C131" s="51">
        <v>633</v>
      </c>
      <c r="D131" s="47" t="s">
        <v>132</v>
      </c>
      <c r="E131" s="35">
        <v>36540</v>
      </c>
      <c r="F131" s="36" t="s">
        <v>378</v>
      </c>
      <c r="G131" s="37" t="s">
        <v>34</v>
      </c>
      <c r="H131" s="36" t="s">
        <v>112</v>
      </c>
      <c r="I131" s="61" t="s">
        <v>379</v>
      </c>
      <c r="J131" s="61" t="s">
        <v>380</v>
      </c>
      <c r="K131" s="36" t="s">
        <v>111</v>
      </c>
      <c r="L131" s="61" t="s">
        <v>381</v>
      </c>
      <c r="M131" s="61" t="s">
        <v>382</v>
      </c>
      <c r="N131" s="36" t="s">
        <v>132</v>
      </c>
      <c r="O131" s="38" t="s">
        <v>132</v>
      </c>
      <c r="P131" s="38" t="s">
        <v>132</v>
      </c>
      <c r="Q131" s="38" t="s">
        <v>281</v>
      </c>
      <c r="R131" s="28">
        <v>1</v>
      </c>
      <c r="S131" s="25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</row>
    <row r="132" spans="1:63" s="26" customFormat="1" ht="25.5" x14ac:dyDescent="0.2">
      <c r="A132" s="33">
        <v>122</v>
      </c>
      <c r="B132" s="34" t="s">
        <v>724</v>
      </c>
      <c r="C132" s="51">
        <v>634</v>
      </c>
      <c r="D132" s="47" t="s">
        <v>132</v>
      </c>
      <c r="E132" s="35">
        <v>36285</v>
      </c>
      <c r="F132" s="36" t="s">
        <v>383</v>
      </c>
      <c r="G132" s="37" t="s">
        <v>35</v>
      </c>
      <c r="H132" s="36" t="s">
        <v>112</v>
      </c>
      <c r="I132" s="61" t="s">
        <v>132</v>
      </c>
      <c r="J132" s="61" t="s">
        <v>132</v>
      </c>
      <c r="K132" s="36" t="s">
        <v>132</v>
      </c>
      <c r="L132" s="61" t="s">
        <v>132</v>
      </c>
      <c r="M132" s="61" t="s">
        <v>132</v>
      </c>
      <c r="N132" s="36" t="s">
        <v>132</v>
      </c>
      <c r="O132" s="38" t="s">
        <v>132</v>
      </c>
      <c r="P132" s="38" t="s">
        <v>132</v>
      </c>
      <c r="Q132" s="38" t="s">
        <v>281</v>
      </c>
      <c r="R132" s="28">
        <v>4</v>
      </c>
      <c r="S132" s="25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</row>
    <row r="133" spans="1:63" s="26" customFormat="1" ht="25.5" x14ac:dyDescent="0.2">
      <c r="A133" s="33">
        <v>123</v>
      </c>
      <c r="B133" s="34" t="s">
        <v>725</v>
      </c>
      <c r="C133" s="51">
        <v>635</v>
      </c>
      <c r="D133" s="47" t="s">
        <v>132</v>
      </c>
      <c r="E133" s="35">
        <v>35981</v>
      </c>
      <c r="F133" s="36" t="s">
        <v>384</v>
      </c>
      <c r="G133" s="37" t="s">
        <v>35</v>
      </c>
      <c r="H133" s="36" t="s">
        <v>108</v>
      </c>
      <c r="I133" s="61" t="s">
        <v>132</v>
      </c>
      <c r="J133" s="61" t="s">
        <v>132</v>
      </c>
      <c r="K133" s="36" t="s">
        <v>109</v>
      </c>
      <c r="L133" s="61" t="s">
        <v>132</v>
      </c>
      <c r="M133" s="61" t="s">
        <v>132</v>
      </c>
      <c r="N133" s="36" t="s">
        <v>132</v>
      </c>
      <c r="O133" s="38" t="s">
        <v>132</v>
      </c>
      <c r="P133" s="38" t="s">
        <v>132</v>
      </c>
      <c r="Q133" s="38" t="s">
        <v>267</v>
      </c>
      <c r="R133" s="28">
        <v>3</v>
      </c>
      <c r="S133" s="25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</row>
    <row r="134" spans="1:63" s="26" customFormat="1" ht="25.5" x14ac:dyDescent="0.2">
      <c r="A134" s="33">
        <v>124</v>
      </c>
      <c r="B134" s="34" t="s">
        <v>726</v>
      </c>
      <c r="C134" s="51">
        <v>636</v>
      </c>
      <c r="D134" s="47" t="s">
        <v>132</v>
      </c>
      <c r="E134" s="35">
        <v>36552</v>
      </c>
      <c r="F134" s="36" t="s">
        <v>385</v>
      </c>
      <c r="G134" s="37" t="s">
        <v>35</v>
      </c>
      <c r="H134" s="36" t="s">
        <v>113</v>
      </c>
      <c r="I134" s="61" t="s">
        <v>132</v>
      </c>
      <c r="J134" s="61" t="s">
        <v>132</v>
      </c>
      <c r="K134" s="36" t="s">
        <v>132</v>
      </c>
      <c r="L134" s="61" t="s">
        <v>132</v>
      </c>
      <c r="M134" s="61" t="s">
        <v>132</v>
      </c>
      <c r="N134" s="36" t="s">
        <v>132</v>
      </c>
      <c r="O134" s="38" t="s">
        <v>132</v>
      </c>
      <c r="P134" s="38" t="s">
        <v>132</v>
      </c>
      <c r="Q134" s="38" t="s">
        <v>281</v>
      </c>
      <c r="R134" s="28">
        <v>2</v>
      </c>
      <c r="S134" s="25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</row>
    <row r="135" spans="1:63" s="26" customFormat="1" ht="25.5" x14ac:dyDescent="0.2">
      <c r="A135" s="33">
        <v>125</v>
      </c>
      <c r="B135" s="34" t="s">
        <v>727</v>
      </c>
      <c r="C135" s="51">
        <v>637</v>
      </c>
      <c r="D135" s="47" t="s">
        <v>132</v>
      </c>
      <c r="E135" s="35">
        <v>35993</v>
      </c>
      <c r="F135" s="36" t="s">
        <v>386</v>
      </c>
      <c r="G135" s="37" t="s">
        <v>35</v>
      </c>
      <c r="H135" s="36" t="s">
        <v>108</v>
      </c>
      <c r="I135" s="61" t="s">
        <v>132</v>
      </c>
      <c r="J135" s="61" t="s">
        <v>132</v>
      </c>
      <c r="K135" s="36" t="s">
        <v>109</v>
      </c>
      <c r="L135" s="61" t="s">
        <v>132</v>
      </c>
      <c r="M135" s="61" t="s">
        <v>132</v>
      </c>
      <c r="N135" s="36" t="s">
        <v>132</v>
      </c>
      <c r="O135" s="38" t="s">
        <v>132</v>
      </c>
      <c r="P135" s="38" t="s">
        <v>132</v>
      </c>
      <c r="Q135" s="38" t="s">
        <v>267</v>
      </c>
      <c r="R135" s="28">
        <v>1</v>
      </c>
      <c r="S135" s="25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</row>
    <row r="136" spans="1:63" s="26" customFormat="1" ht="25.5" x14ac:dyDescent="0.2">
      <c r="A136" s="33">
        <v>126</v>
      </c>
      <c r="B136" s="34" t="s">
        <v>728</v>
      </c>
      <c r="C136" s="51">
        <v>638</v>
      </c>
      <c r="D136" s="47" t="s">
        <v>132</v>
      </c>
      <c r="E136" s="35">
        <v>36293</v>
      </c>
      <c r="F136" s="36" t="s">
        <v>387</v>
      </c>
      <c r="G136" s="37" t="s">
        <v>37</v>
      </c>
      <c r="H136" s="36" t="s">
        <v>111</v>
      </c>
      <c r="I136" s="61" t="s">
        <v>388</v>
      </c>
      <c r="J136" s="61" t="s">
        <v>388</v>
      </c>
      <c r="K136" s="36" t="s">
        <v>112</v>
      </c>
      <c r="L136" s="61" t="s">
        <v>389</v>
      </c>
      <c r="M136" s="61" t="s">
        <v>389</v>
      </c>
      <c r="N136" s="36" t="s">
        <v>132</v>
      </c>
      <c r="O136" s="38" t="s">
        <v>132</v>
      </c>
      <c r="P136" s="38" t="s">
        <v>132</v>
      </c>
      <c r="Q136" s="38" t="s">
        <v>267</v>
      </c>
      <c r="R136" s="28">
        <v>1</v>
      </c>
      <c r="S136" s="25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</row>
    <row r="137" spans="1:63" s="26" customFormat="1" ht="25.5" x14ac:dyDescent="0.2">
      <c r="A137" s="33">
        <v>127</v>
      </c>
      <c r="B137" s="34" t="s">
        <v>729</v>
      </c>
      <c r="C137" s="51">
        <v>639</v>
      </c>
      <c r="D137" s="47" t="s">
        <v>132</v>
      </c>
      <c r="E137" s="35">
        <v>33335</v>
      </c>
      <c r="F137" s="36" t="s">
        <v>390</v>
      </c>
      <c r="G137" s="37" t="s">
        <v>38</v>
      </c>
      <c r="H137" s="36" t="s">
        <v>113</v>
      </c>
      <c r="I137" s="61" t="s">
        <v>391</v>
      </c>
      <c r="J137" s="61" t="s">
        <v>391</v>
      </c>
      <c r="K137" s="36" t="s">
        <v>132</v>
      </c>
      <c r="L137" s="61" t="s">
        <v>132</v>
      </c>
      <c r="M137" s="61" t="s">
        <v>132</v>
      </c>
      <c r="N137" s="36" t="s">
        <v>132</v>
      </c>
      <c r="O137" s="38" t="s">
        <v>132</v>
      </c>
      <c r="P137" s="38" t="s">
        <v>132</v>
      </c>
      <c r="Q137" s="38" t="s">
        <v>274</v>
      </c>
      <c r="R137" s="28">
        <v>1</v>
      </c>
      <c r="S137" s="25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</row>
    <row r="138" spans="1:63" s="26" customFormat="1" ht="25.5" x14ac:dyDescent="0.2">
      <c r="A138" s="33">
        <v>128</v>
      </c>
      <c r="B138" s="34" t="s">
        <v>730</v>
      </c>
      <c r="C138" s="51">
        <v>640</v>
      </c>
      <c r="D138" s="47" t="s">
        <v>132</v>
      </c>
      <c r="E138" s="35">
        <v>25433</v>
      </c>
      <c r="F138" s="36" t="s">
        <v>392</v>
      </c>
      <c r="G138" s="37" t="s">
        <v>393</v>
      </c>
      <c r="H138" s="36" t="s">
        <v>112</v>
      </c>
      <c r="I138" s="61" t="s">
        <v>132</v>
      </c>
      <c r="J138" s="61" t="s">
        <v>132</v>
      </c>
      <c r="K138" s="36" t="s">
        <v>132</v>
      </c>
      <c r="L138" s="61" t="s">
        <v>132</v>
      </c>
      <c r="M138" s="61" t="s">
        <v>132</v>
      </c>
      <c r="N138" s="36" t="s">
        <v>132</v>
      </c>
      <c r="O138" s="38" t="s">
        <v>132</v>
      </c>
      <c r="P138" s="38" t="s">
        <v>132</v>
      </c>
      <c r="Q138" s="38" t="s">
        <v>274</v>
      </c>
      <c r="R138" s="28">
        <v>1</v>
      </c>
      <c r="S138" s="25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</row>
    <row r="139" spans="1:63" s="26" customFormat="1" ht="25.5" x14ac:dyDescent="0.2">
      <c r="A139" s="33">
        <v>129</v>
      </c>
      <c r="B139" s="34" t="s">
        <v>731</v>
      </c>
      <c r="C139" s="51">
        <v>641</v>
      </c>
      <c r="D139" s="47" t="s">
        <v>132</v>
      </c>
      <c r="E139" s="35">
        <v>36591</v>
      </c>
      <c r="F139" s="36" t="s">
        <v>394</v>
      </c>
      <c r="G139" s="37" t="s">
        <v>52</v>
      </c>
      <c r="H139" s="36" t="s">
        <v>111</v>
      </c>
      <c r="I139" s="61" t="s">
        <v>395</v>
      </c>
      <c r="J139" s="61" t="s">
        <v>132</v>
      </c>
      <c r="K139" s="36" t="s">
        <v>132</v>
      </c>
      <c r="L139" s="61" t="s">
        <v>132</v>
      </c>
      <c r="M139" s="61" t="s">
        <v>132</v>
      </c>
      <c r="N139" s="36" t="s">
        <v>132</v>
      </c>
      <c r="O139" s="38" t="s">
        <v>132</v>
      </c>
      <c r="P139" s="38" t="s">
        <v>132</v>
      </c>
      <c r="Q139" s="38" t="s">
        <v>267</v>
      </c>
      <c r="R139" s="28">
        <v>3</v>
      </c>
      <c r="S139" s="25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</row>
    <row r="140" spans="1:63" s="26" customFormat="1" ht="25.5" x14ac:dyDescent="0.2">
      <c r="A140" s="33">
        <v>130</v>
      </c>
      <c r="B140" s="34" t="s">
        <v>732</v>
      </c>
      <c r="C140" s="51">
        <v>642</v>
      </c>
      <c r="D140" s="47" t="s">
        <v>132</v>
      </c>
      <c r="E140" s="35">
        <v>36015</v>
      </c>
      <c r="F140" s="36" t="s">
        <v>396</v>
      </c>
      <c r="G140" s="37" t="s">
        <v>52</v>
      </c>
      <c r="H140" s="36" t="s">
        <v>111</v>
      </c>
      <c r="I140" s="61" t="s">
        <v>397</v>
      </c>
      <c r="J140" s="61" t="s">
        <v>132</v>
      </c>
      <c r="K140" s="36" t="s">
        <v>132</v>
      </c>
      <c r="L140" s="61" t="s">
        <v>132</v>
      </c>
      <c r="M140" s="61" t="s">
        <v>132</v>
      </c>
      <c r="N140" s="36" t="s">
        <v>132</v>
      </c>
      <c r="O140" s="38" t="s">
        <v>132</v>
      </c>
      <c r="P140" s="38" t="s">
        <v>132</v>
      </c>
      <c r="Q140" s="38" t="s">
        <v>267</v>
      </c>
      <c r="R140" s="28">
        <v>2</v>
      </c>
      <c r="S140" s="25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</row>
    <row r="141" spans="1:63" s="26" customFormat="1" ht="25.5" x14ac:dyDescent="0.2">
      <c r="A141" s="33">
        <v>131</v>
      </c>
      <c r="B141" s="34" t="s">
        <v>733</v>
      </c>
      <c r="C141" s="51">
        <v>643</v>
      </c>
      <c r="D141" s="47" t="s">
        <v>132</v>
      </c>
      <c r="E141" s="35">
        <v>36712</v>
      </c>
      <c r="F141" s="36" t="s">
        <v>398</v>
      </c>
      <c r="G141" s="37" t="s">
        <v>52</v>
      </c>
      <c r="H141" s="36" t="s">
        <v>110</v>
      </c>
      <c r="I141" s="61" t="s">
        <v>287</v>
      </c>
      <c r="J141" s="61" t="s">
        <v>132</v>
      </c>
      <c r="K141" s="36" t="s">
        <v>109</v>
      </c>
      <c r="L141" s="61" t="s">
        <v>399</v>
      </c>
      <c r="M141" s="61" t="s">
        <v>132</v>
      </c>
      <c r="N141" s="36" t="s">
        <v>132</v>
      </c>
      <c r="O141" s="38" t="s">
        <v>132</v>
      </c>
      <c r="P141" s="38" t="s">
        <v>132</v>
      </c>
      <c r="Q141" s="38" t="s">
        <v>267</v>
      </c>
      <c r="R141" s="28">
        <v>1</v>
      </c>
      <c r="S141" s="25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</row>
    <row r="142" spans="1:63" s="26" customFormat="1" ht="25.5" x14ac:dyDescent="0.2">
      <c r="A142" s="33">
        <v>132</v>
      </c>
      <c r="B142" s="34" t="s">
        <v>734</v>
      </c>
      <c r="C142" s="51">
        <v>644</v>
      </c>
      <c r="D142" s="47" t="s">
        <v>132</v>
      </c>
      <c r="E142" s="35">
        <v>34773</v>
      </c>
      <c r="F142" s="36" t="s">
        <v>400</v>
      </c>
      <c r="G142" s="37" t="s">
        <v>7</v>
      </c>
      <c r="H142" s="36" t="s">
        <v>108</v>
      </c>
      <c r="I142" s="61" t="s">
        <v>401</v>
      </c>
      <c r="J142" s="61" t="s">
        <v>132</v>
      </c>
      <c r="K142" s="36" t="s">
        <v>132</v>
      </c>
      <c r="L142" s="61" t="s">
        <v>132</v>
      </c>
      <c r="M142" s="61" t="s">
        <v>132</v>
      </c>
      <c r="N142" s="36" t="s">
        <v>132</v>
      </c>
      <c r="O142" s="38" t="s">
        <v>132</v>
      </c>
      <c r="P142" s="38" t="s">
        <v>132</v>
      </c>
      <c r="Q142" s="38" t="s">
        <v>274</v>
      </c>
      <c r="R142" s="28">
        <v>48</v>
      </c>
      <c r="S142" s="25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</row>
    <row r="143" spans="1:63" s="26" customFormat="1" ht="25.5" x14ac:dyDescent="0.2">
      <c r="A143" s="33">
        <v>133</v>
      </c>
      <c r="B143" s="34" t="s">
        <v>735</v>
      </c>
      <c r="C143" s="51">
        <v>645</v>
      </c>
      <c r="D143" s="47" t="s">
        <v>132</v>
      </c>
      <c r="E143" s="35">
        <v>36546</v>
      </c>
      <c r="F143" s="36" t="s">
        <v>402</v>
      </c>
      <c r="G143" s="37" t="s">
        <v>7</v>
      </c>
      <c r="H143" s="36" t="s">
        <v>109</v>
      </c>
      <c r="I143" s="61" t="s">
        <v>132</v>
      </c>
      <c r="J143" s="61" t="s">
        <v>132</v>
      </c>
      <c r="K143" s="36" t="s">
        <v>110</v>
      </c>
      <c r="L143" s="61" t="s">
        <v>132</v>
      </c>
      <c r="M143" s="61" t="s">
        <v>132</v>
      </c>
      <c r="N143" s="36" t="s">
        <v>132</v>
      </c>
      <c r="O143" s="38" t="s">
        <v>132</v>
      </c>
      <c r="P143" s="38" t="s">
        <v>132</v>
      </c>
      <c r="Q143" s="38" t="s">
        <v>281</v>
      </c>
      <c r="R143" s="28">
        <v>47</v>
      </c>
      <c r="S143" s="25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</row>
    <row r="144" spans="1:63" s="26" customFormat="1" ht="25.5" x14ac:dyDescent="0.2">
      <c r="A144" s="33">
        <v>134</v>
      </c>
      <c r="B144" s="34" t="s">
        <v>736</v>
      </c>
      <c r="C144" s="51">
        <v>646</v>
      </c>
      <c r="D144" s="47" t="s">
        <v>132</v>
      </c>
      <c r="E144" s="35">
        <v>32878</v>
      </c>
      <c r="F144" s="36" t="s">
        <v>403</v>
      </c>
      <c r="G144" s="37" t="s">
        <v>7</v>
      </c>
      <c r="H144" s="36" t="s">
        <v>108</v>
      </c>
      <c r="I144" s="61" t="s">
        <v>404</v>
      </c>
      <c r="J144" s="61" t="s">
        <v>405</v>
      </c>
      <c r="K144" s="36" t="s">
        <v>109</v>
      </c>
      <c r="L144" s="61" t="s">
        <v>406</v>
      </c>
      <c r="M144" s="61" t="s">
        <v>407</v>
      </c>
      <c r="N144" s="36" t="s">
        <v>132</v>
      </c>
      <c r="O144" s="38" t="s">
        <v>132</v>
      </c>
      <c r="P144" s="38" t="s">
        <v>132</v>
      </c>
      <c r="Q144" s="38" t="s">
        <v>274</v>
      </c>
      <c r="R144" s="28">
        <v>46</v>
      </c>
      <c r="S144" s="25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</row>
    <row r="145" spans="1:63" s="26" customFormat="1" ht="25.5" x14ac:dyDescent="0.2">
      <c r="A145" s="33">
        <v>135</v>
      </c>
      <c r="B145" s="34" t="s">
        <v>737</v>
      </c>
      <c r="C145" s="51">
        <v>647</v>
      </c>
      <c r="D145" s="47" t="s">
        <v>132</v>
      </c>
      <c r="E145" s="35">
        <v>35820</v>
      </c>
      <c r="F145" s="36" t="s">
        <v>408</v>
      </c>
      <c r="G145" s="37" t="s">
        <v>7</v>
      </c>
      <c r="H145" s="36" t="s">
        <v>110</v>
      </c>
      <c r="I145" s="61" t="s">
        <v>132</v>
      </c>
      <c r="J145" s="61" t="s">
        <v>132</v>
      </c>
      <c r="K145" s="36" t="s">
        <v>132</v>
      </c>
      <c r="L145" s="61" t="s">
        <v>132</v>
      </c>
      <c r="M145" s="61" t="s">
        <v>132</v>
      </c>
      <c r="N145" s="36" t="s">
        <v>132</v>
      </c>
      <c r="O145" s="38" t="s">
        <v>132</v>
      </c>
      <c r="P145" s="38" t="s">
        <v>132</v>
      </c>
      <c r="Q145" s="38" t="s">
        <v>267</v>
      </c>
      <c r="R145" s="28">
        <v>45</v>
      </c>
      <c r="S145" s="25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</row>
    <row r="146" spans="1:63" s="26" customFormat="1" ht="25.5" x14ac:dyDescent="0.2">
      <c r="A146" s="33">
        <v>136</v>
      </c>
      <c r="B146" s="34" t="s">
        <v>738</v>
      </c>
      <c r="C146" s="51">
        <v>648</v>
      </c>
      <c r="D146" s="47" t="s">
        <v>132</v>
      </c>
      <c r="E146" s="35">
        <v>18629</v>
      </c>
      <c r="F146" s="36" t="s">
        <v>409</v>
      </c>
      <c r="G146" s="37" t="s">
        <v>7</v>
      </c>
      <c r="H146" s="36" t="s">
        <v>109</v>
      </c>
      <c r="I146" s="61" t="s">
        <v>132</v>
      </c>
      <c r="J146" s="61" t="s">
        <v>410</v>
      </c>
      <c r="K146" s="36" t="s">
        <v>132</v>
      </c>
      <c r="L146" s="61" t="s">
        <v>132</v>
      </c>
      <c r="M146" s="61" t="s">
        <v>132</v>
      </c>
      <c r="N146" s="36" t="s">
        <v>132</v>
      </c>
      <c r="O146" s="38" t="s">
        <v>132</v>
      </c>
      <c r="P146" s="38" t="s">
        <v>132</v>
      </c>
      <c r="Q146" s="38" t="s">
        <v>274</v>
      </c>
      <c r="R146" s="28">
        <v>44</v>
      </c>
      <c r="S146" s="25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</row>
    <row r="147" spans="1:63" s="26" customFormat="1" ht="25.5" x14ac:dyDescent="0.2">
      <c r="A147" s="33">
        <v>137</v>
      </c>
      <c r="B147" s="34" t="s">
        <v>739</v>
      </c>
      <c r="C147" s="51">
        <v>649</v>
      </c>
      <c r="D147" s="47" t="s">
        <v>132</v>
      </c>
      <c r="E147" s="35">
        <v>34470</v>
      </c>
      <c r="F147" s="36" t="s">
        <v>411</v>
      </c>
      <c r="G147" s="37" t="s">
        <v>7</v>
      </c>
      <c r="H147" s="36" t="s">
        <v>109</v>
      </c>
      <c r="I147" s="61" t="s">
        <v>412</v>
      </c>
      <c r="J147" s="61" t="s">
        <v>132</v>
      </c>
      <c r="K147" s="36" t="s">
        <v>132</v>
      </c>
      <c r="L147" s="61" t="s">
        <v>132</v>
      </c>
      <c r="M147" s="61" t="s">
        <v>132</v>
      </c>
      <c r="N147" s="36" t="s">
        <v>132</v>
      </c>
      <c r="O147" s="38" t="s">
        <v>132</v>
      </c>
      <c r="P147" s="38" t="s">
        <v>132</v>
      </c>
      <c r="Q147" s="38" t="s">
        <v>274</v>
      </c>
      <c r="R147" s="28">
        <v>43</v>
      </c>
      <c r="S147" s="25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</row>
    <row r="148" spans="1:63" s="26" customFormat="1" ht="25.5" x14ac:dyDescent="0.2">
      <c r="A148" s="33">
        <v>138</v>
      </c>
      <c r="B148" s="34" t="s">
        <v>740</v>
      </c>
      <c r="C148" s="51">
        <v>650</v>
      </c>
      <c r="D148" s="47" t="s">
        <v>132</v>
      </c>
      <c r="E148" s="35">
        <v>35510</v>
      </c>
      <c r="F148" s="36" t="s">
        <v>413</v>
      </c>
      <c r="G148" s="37" t="s">
        <v>7</v>
      </c>
      <c r="H148" s="36" t="s">
        <v>110</v>
      </c>
      <c r="I148" s="61" t="s">
        <v>414</v>
      </c>
      <c r="J148" s="61" t="s">
        <v>415</v>
      </c>
      <c r="K148" s="36" t="s">
        <v>132</v>
      </c>
      <c r="L148" s="61" t="s">
        <v>132</v>
      </c>
      <c r="M148" s="61" t="s">
        <v>132</v>
      </c>
      <c r="N148" s="36" t="s">
        <v>132</v>
      </c>
      <c r="O148" s="38" t="s">
        <v>132</v>
      </c>
      <c r="P148" s="38" t="s">
        <v>132</v>
      </c>
      <c r="Q148" s="38" t="s">
        <v>267</v>
      </c>
      <c r="R148" s="28">
        <v>42</v>
      </c>
      <c r="S148" s="25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</row>
    <row r="149" spans="1:63" s="26" customFormat="1" ht="25.5" x14ac:dyDescent="0.2">
      <c r="A149" s="33">
        <v>139</v>
      </c>
      <c r="B149" s="34" t="s">
        <v>741</v>
      </c>
      <c r="C149" s="51">
        <v>651</v>
      </c>
      <c r="D149" s="47" t="s">
        <v>132</v>
      </c>
      <c r="E149" s="35">
        <v>36010</v>
      </c>
      <c r="F149" s="36" t="s">
        <v>416</v>
      </c>
      <c r="G149" s="37" t="s">
        <v>7</v>
      </c>
      <c r="H149" s="36" t="s">
        <v>110</v>
      </c>
      <c r="I149" s="61" t="s">
        <v>417</v>
      </c>
      <c r="J149" s="61" t="s">
        <v>132</v>
      </c>
      <c r="K149" s="36" t="s">
        <v>132</v>
      </c>
      <c r="L149" s="61" t="s">
        <v>132</v>
      </c>
      <c r="M149" s="61" t="s">
        <v>132</v>
      </c>
      <c r="N149" s="36" t="s">
        <v>132</v>
      </c>
      <c r="O149" s="38" t="s">
        <v>132</v>
      </c>
      <c r="P149" s="38" t="s">
        <v>132</v>
      </c>
      <c r="Q149" s="38" t="s">
        <v>274</v>
      </c>
      <c r="R149" s="28">
        <v>41</v>
      </c>
      <c r="S149" s="25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</row>
    <row r="150" spans="1:63" s="26" customFormat="1" ht="25.5" x14ac:dyDescent="0.2">
      <c r="A150" s="33">
        <v>140</v>
      </c>
      <c r="B150" s="34" t="s">
        <v>742</v>
      </c>
      <c r="C150" s="51">
        <v>652</v>
      </c>
      <c r="D150" s="47" t="s">
        <v>132</v>
      </c>
      <c r="E150" s="35">
        <v>36641</v>
      </c>
      <c r="F150" s="36" t="s">
        <v>418</v>
      </c>
      <c r="G150" s="37" t="s">
        <v>7</v>
      </c>
      <c r="H150" s="36" t="s">
        <v>109</v>
      </c>
      <c r="I150" s="61" t="s">
        <v>132</v>
      </c>
      <c r="J150" s="61" t="s">
        <v>132</v>
      </c>
      <c r="K150" s="36" t="s">
        <v>110</v>
      </c>
      <c r="L150" s="61" t="s">
        <v>132</v>
      </c>
      <c r="M150" s="61" t="s">
        <v>132</v>
      </c>
      <c r="N150" s="36" t="s">
        <v>132</v>
      </c>
      <c r="O150" s="38" t="s">
        <v>132</v>
      </c>
      <c r="P150" s="38" t="s">
        <v>132</v>
      </c>
      <c r="Q150" s="38" t="s">
        <v>281</v>
      </c>
      <c r="R150" s="28">
        <v>40</v>
      </c>
      <c r="S150" s="25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</row>
    <row r="151" spans="1:63" s="26" customFormat="1" ht="25.5" x14ac:dyDescent="0.2">
      <c r="A151" s="33">
        <v>141</v>
      </c>
      <c r="B151" s="34" t="s">
        <v>743</v>
      </c>
      <c r="C151" s="51">
        <v>653</v>
      </c>
      <c r="D151" s="47" t="s">
        <v>132</v>
      </c>
      <c r="E151" s="35">
        <v>34892</v>
      </c>
      <c r="F151" s="36" t="s">
        <v>419</v>
      </c>
      <c r="G151" s="37" t="s">
        <v>7</v>
      </c>
      <c r="H151" s="36" t="s">
        <v>120</v>
      </c>
      <c r="I151" s="61" t="s">
        <v>309</v>
      </c>
      <c r="J151" s="61" t="s">
        <v>309</v>
      </c>
      <c r="K151" s="36" t="s">
        <v>132</v>
      </c>
      <c r="L151" s="61" t="s">
        <v>132</v>
      </c>
      <c r="M151" s="61" t="s">
        <v>132</v>
      </c>
      <c r="N151" s="36" t="s">
        <v>132</v>
      </c>
      <c r="O151" s="38" t="s">
        <v>132</v>
      </c>
      <c r="P151" s="38" t="s">
        <v>132</v>
      </c>
      <c r="Q151" s="38" t="s">
        <v>274</v>
      </c>
      <c r="R151" s="28">
        <v>39</v>
      </c>
      <c r="S151" s="25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</row>
    <row r="152" spans="1:63" s="26" customFormat="1" ht="25.5" x14ac:dyDescent="0.2">
      <c r="A152" s="33">
        <v>142</v>
      </c>
      <c r="B152" s="34" t="s">
        <v>744</v>
      </c>
      <c r="C152" s="51">
        <v>654</v>
      </c>
      <c r="D152" s="47" t="s">
        <v>132</v>
      </c>
      <c r="E152" s="35">
        <v>36100</v>
      </c>
      <c r="F152" s="36" t="s">
        <v>420</v>
      </c>
      <c r="G152" s="37" t="s">
        <v>7</v>
      </c>
      <c r="H152" s="36" t="s">
        <v>111</v>
      </c>
      <c r="I152" s="61" t="s">
        <v>421</v>
      </c>
      <c r="J152" s="61" t="s">
        <v>132</v>
      </c>
      <c r="K152" s="36" t="s">
        <v>112</v>
      </c>
      <c r="L152" s="61" t="s">
        <v>132</v>
      </c>
      <c r="M152" s="61" t="s">
        <v>132</v>
      </c>
      <c r="N152" s="36" t="s">
        <v>132</v>
      </c>
      <c r="O152" s="38" t="s">
        <v>132</v>
      </c>
      <c r="P152" s="38" t="s">
        <v>132</v>
      </c>
      <c r="Q152" s="38" t="s">
        <v>267</v>
      </c>
      <c r="R152" s="28">
        <v>38</v>
      </c>
      <c r="S152" s="25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</row>
    <row r="153" spans="1:63" s="26" customFormat="1" ht="25.5" x14ac:dyDescent="0.2">
      <c r="A153" s="33">
        <v>143</v>
      </c>
      <c r="B153" s="34" t="s">
        <v>745</v>
      </c>
      <c r="C153" s="51">
        <v>655</v>
      </c>
      <c r="D153" s="47" t="s">
        <v>132</v>
      </c>
      <c r="E153" s="35">
        <v>37118</v>
      </c>
      <c r="F153" s="36" t="s">
        <v>422</v>
      </c>
      <c r="G153" s="37" t="s">
        <v>7</v>
      </c>
      <c r="H153" s="36" t="s">
        <v>109</v>
      </c>
      <c r="I153" s="61" t="s">
        <v>132</v>
      </c>
      <c r="J153" s="61" t="s">
        <v>132</v>
      </c>
      <c r="K153" s="36" t="s">
        <v>110</v>
      </c>
      <c r="L153" s="61" t="s">
        <v>132</v>
      </c>
      <c r="M153" s="61" t="s">
        <v>132</v>
      </c>
      <c r="N153" s="36" t="s">
        <v>132</v>
      </c>
      <c r="O153" s="38" t="s">
        <v>132</v>
      </c>
      <c r="P153" s="38" t="s">
        <v>132</v>
      </c>
      <c r="Q153" s="38" t="s">
        <v>281</v>
      </c>
      <c r="R153" s="28">
        <v>37</v>
      </c>
      <c r="S153" s="25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</row>
    <row r="154" spans="1:63" s="26" customFormat="1" ht="25.5" x14ac:dyDescent="0.2">
      <c r="A154" s="33">
        <v>144</v>
      </c>
      <c r="B154" s="34" t="s">
        <v>746</v>
      </c>
      <c r="C154" s="51">
        <v>656</v>
      </c>
      <c r="D154" s="47" t="s">
        <v>132</v>
      </c>
      <c r="E154" s="35">
        <v>36950</v>
      </c>
      <c r="F154" s="36" t="s">
        <v>423</v>
      </c>
      <c r="G154" s="37" t="s">
        <v>7</v>
      </c>
      <c r="H154" s="36" t="s">
        <v>114</v>
      </c>
      <c r="I154" s="61" t="s">
        <v>132</v>
      </c>
      <c r="J154" s="61" t="s">
        <v>132</v>
      </c>
      <c r="K154" s="36" t="s">
        <v>117</v>
      </c>
      <c r="L154" s="61" t="s">
        <v>424</v>
      </c>
      <c r="M154" s="61" t="s">
        <v>132</v>
      </c>
      <c r="N154" s="36" t="s">
        <v>132</v>
      </c>
      <c r="O154" s="38" t="s">
        <v>132</v>
      </c>
      <c r="P154" s="38" t="s">
        <v>132</v>
      </c>
      <c r="Q154" s="38" t="s">
        <v>281</v>
      </c>
      <c r="R154" s="28">
        <v>36</v>
      </c>
      <c r="S154" s="25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</row>
    <row r="155" spans="1:63" s="26" customFormat="1" ht="25.5" x14ac:dyDescent="0.2">
      <c r="A155" s="33">
        <v>145</v>
      </c>
      <c r="B155" s="34" t="s">
        <v>747</v>
      </c>
      <c r="C155" s="51">
        <v>657</v>
      </c>
      <c r="D155" s="47" t="s">
        <v>132</v>
      </c>
      <c r="E155" s="35">
        <v>35065</v>
      </c>
      <c r="F155" s="36" t="s">
        <v>425</v>
      </c>
      <c r="G155" s="37" t="s">
        <v>7</v>
      </c>
      <c r="H155" s="36" t="s">
        <v>108</v>
      </c>
      <c r="I155" s="61" t="s">
        <v>132</v>
      </c>
      <c r="J155" s="61" t="s">
        <v>132</v>
      </c>
      <c r="K155" s="36" t="s">
        <v>109</v>
      </c>
      <c r="L155" s="61" t="s">
        <v>132</v>
      </c>
      <c r="M155" s="61" t="s">
        <v>132</v>
      </c>
      <c r="N155" s="36" t="s">
        <v>132</v>
      </c>
      <c r="O155" s="38" t="s">
        <v>132</v>
      </c>
      <c r="P155" s="38" t="s">
        <v>132</v>
      </c>
      <c r="Q155" s="38" t="s">
        <v>274</v>
      </c>
      <c r="R155" s="28">
        <v>35</v>
      </c>
      <c r="S155" s="25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</row>
    <row r="156" spans="1:63" s="26" customFormat="1" ht="25.5" x14ac:dyDescent="0.2">
      <c r="A156" s="33">
        <v>146</v>
      </c>
      <c r="B156" s="34" t="s">
        <v>748</v>
      </c>
      <c r="C156" s="51">
        <v>658</v>
      </c>
      <c r="D156" s="47" t="s">
        <v>132</v>
      </c>
      <c r="E156" s="35">
        <v>31782</v>
      </c>
      <c r="F156" s="36" t="s">
        <v>426</v>
      </c>
      <c r="G156" s="37" t="s">
        <v>7</v>
      </c>
      <c r="H156" s="36" t="s">
        <v>111</v>
      </c>
      <c r="I156" s="61" t="s">
        <v>427</v>
      </c>
      <c r="J156" s="61" t="s">
        <v>132</v>
      </c>
      <c r="K156" s="36" t="s">
        <v>132</v>
      </c>
      <c r="L156" s="61" t="s">
        <v>132</v>
      </c>
      <c r="M156" s="61" t="s">
        <v>132</v>
      </c>
      <c r="N156" s="36" t="s">
        <v>132</v>
      </c>
      <c r="O156" s="38" t="s">
        <v>132</v>
      </c>
      <c r="P156" s="38" t="s">
        <v>132</v>
      </c>
      <c r="Q156" s="38" t="s">
        <v>274</v>
      </c>
      <c r="R156" s="28">
        <v>34</v>
      </c>
      <c r="S156" s="25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</row>
    <row r="157" spans="1:63" s="26" customFormat="1" ht="25.5" x14ac:dyDescent="0.2">
      <c r="A157" s="33">
        <v>147</v>
      </c>
      <c r="B157" s="34" t="s">
        <v>749</v>
      </c>
      <c r="C157" s="51">
        <v>659</v>
      </c>
      <c r="D157" s="47" t="s">
        <v>132</v>
      </c>
      <c r="E157" s="35">
        <v>36252</v>
      </c>
      <c r="F157" s="36" t="s">
        <v>428</v>
      </c>
      <c r="G157" s="37" t="s">
        <v>7</v>
      </c>
      <c r="H157" s="36" t="s">
        <v>111</v>
      </c>
      <c r="I157" s="61" t="s">
        <v>132</v>
      </c>
      <c r="J157" s="61" t="s">
        <v>132</v>
      </c>
      <c r="K157" s="36" t="s">
        <v>132</v>
      </c>
      <c r="L157" s="61" t="s">
        <v>132</v>
      </c>
      <c r="M157" s="61" t="s">
        <v>132</v>
      </c>
      <c r="N157" s="36" t="s">
        <v>132</v>
      </c>
      <c r="O157" s="38" t="s">
        <v>132</v>
      </c>
      <c r="P157" s="38" t="s">
        <v>132</v>
      </c>
      <c r="Q157" s="38" t="s">
        <v>281</v>
      </c>
      <c r="R157" s="28">
        <v>33</v>
      </c>
      <c r="S157" s="25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</row>
    <row r="158" spans="1:63" s="26" customFormat="1" ht="25.5" x14ac:dyDescent="0.2">
      <c r="A158" s="33">
        <v>148</v>
      </c>
      <c r="B158" s="34" t="s">
        <v>750</v>
      </c>
      <c r="C158" s="51">
        <v>660</v>
      </c>
      <c r="D158" s="47" t="s">
        <v>132</v>
      </c>
      <c r="E158" s="35">
        <v>36345</v>
      </c>
      <c r="F158" s="36" t="s">
        <v>429</v>
      </c>
      <c r="G158" s="37" t="s">
        <v>7</v>
      </c>
      <c r="H158" s="36" t="s">
        <v>110</v>
      </c>
      <c r="I158" s="61" t="s">
        <v>132</v>
      </c>
      <c r="J158" s="61" t="s">
        <v>132</v>
      </c>
      <c r="K158" s="36" t="s">
        <v>132</v>
      </c>
      <c r="L158" s="61" t="s">
        <v>132</v>
      </c>
      <c r="M158" s="61" t="s">
        <v>132</v>
      </c>
      <c r="N158" s="36" t="s">
        <v>132</v>
      </c>
      <c r="O158" s="38" t="s">
        <v>132</v>
      </c>
      <c r="P158" s="38" t="s">
        <v>132</v>
      </c>
      <c r="Q158" s="38" t="s">
        <v>281</v>
      </c>
      <c r="R158" s="28">
        <v>32</v>
      </c>
      <c r="S158" s="25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</row>
    <row r="159" spans="1:63" s="26" customFormat="1" ht="25.5" x14ac:dyDescent="0.2">
      <c r="A159" s="33">
        <v>149</v>
      </c>
      <c r="B159" s="34" t="s">
        <v>751</v>
      </c>
      <c r="C159" s="51">
        <v>661</v>
      </c>
      <c r="D159" s="47" t="s">
        <v>132</v>
      </c>
      <c r="E159" s="35">
        <v>36214</v>
      </c>
      <c r="F159" s="36" t="s">
        <v>430</v>
      </c>
      <c r="G159" s="37" t="s">
        <v>7</v>
      </c>
      <c r="H159" s="36" t="s">
        <v>109</v>
      </c>
      <c r="I159" s="61" t="s">
        <v>132</v>
      </c>
      <c r="J159" s="61" t="s">
        <v>132</v>
      </c>
      <c r="K159" s="36" t="s">
        <v>110</v>
      </c>
      <c r="L159" s="61" t="s">
        <v>132</v>
      </c>
      <c r="M159" s="61" t="s">
        <v>132</v>
      </c>
      <c r="N159" s="36" t="s">
        <v>132</v>
      </c>
      <c r="O159" s="38" t="s">
        <v>132</v>
      </c>
      <c r="P159" s="38" t="s">
        <v>132</v>
      </c>
      <c r="Q159" s="38" t="s">
        <v>281</v>
      </c>
      <c r="R159" s="28">
        <v>31</v>
      </c>
      <c r="S159" s="25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</row>
    <row r="160" spans="1:63" s="26" customFormat="1" ht="25.5" x14ac:dyDescent="0.2">
      <c r="A160" s="33">
        <v>150</v>
      </c>
      <c r="B160" s="34" t="s">
        <v>752</v>
      </c>
      <c r="C160" s="51">
        <v>662</v>
      </c>
      <c r="D160" s="47" t="s">
        <v>132</v>
      </c>
      <c r="E160" s="35">
        <v>36123</v>
      </c>
      <c r="F160" s="36" t="s">
        <v>431</v>
      </c>
      <c r="G160" s="37" t="s">
        <v>7</v>
      </c>
      <c r="H160" s="36" t="s">
        <v>111</v>
      </c>
      <c r="I160" s="61" t="s">
        <v>432</v>
      </c>
      <c r="J160" s="61" t="s">
        <v>132</v>
      </c>
      <c r="K160" s="36" t="s">
        <v>132</v>
      </c>
      <c r="L160" s="61" t="s">
        <v>132</v>
      </c>
      <c r="M160" s="61" t="s">
        <v>132</v>
      </c>
      <c r="N160" s="36" t="s">
        <v>132</v>
      </c>
      <c r="O160" s="38" t="s">
        <v>132</v>
      </c>
      <c r="P160" s="38" t="s">
        <v>132</v>
      </c>
      <c r="Q160" s="38" t="s">
        <v>267</v>
      </c>
      <c r="R160" s="28">
        <v>30</v>
      </c>
      <c r="S160" s="25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</row>
    <row r="161" spans="1:63" s="26" customFormat="1" ht="25.5" x14ac:dyDescent="0.2">
      <c r="A161" s="33">
        <v>151</v>
      </c>
      <c r="B161" s="34" t="s">
        <v>753</v>
      </c>
      <c r="C161" s="51">
        <v>663</v>
      </c>
      <c r="D161" s="47" t="s">
        <v>132</v>
      </c>
      <c r="E161" s="35">
        <v>36912</v>
      </c>
      <c r="F161" s="36" t="s">
        <v>433</v>
      </c>
      <c r="G161" s="37" t="s">
        <v>7</v>
      </c>
      <c r="H161" s="36" t="s">
        <v>108</v>
      </c>
      <c r="I161" s="61" t="s">
        <v>132</v>
      </c>
      <c r="J161" s="61" t="s">
        <v>132</v>
      </c>
      <c r="K161" s="36" t="s">
        <v>109</v>
      </c>
      <c r="L161" s="61" t="s">
        <v>132</v>
      </c>
      <c r="M161" s="61" t="s">
        <v>132</v>
      </c>
      <c r="N161" s="36" t="s">
        <v>132</v>
      </c>
      <c r="O161" s="38" t="s">
        <v>132</v>
      </c>
      <c r="P161" s="38" t="s">
        <v>132</v>
      </c>
      <c r="Q161" s="38" t="s">
        <v>281</v>
      </c>
      <c r="R161" s="28">
        <v>29</v>
      </c>
      <c r="S161" s="25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</row>
    <row r="162" spans="1:63" s="26" customFormat="1" ht="25.5" x14ac:dyDescent="0.2">
      <c r="A162" s="33">
        <v>152</v>
      </c>
      <c r="B162" s="34" t="s">
        <v>754</v>
      </c>
      <c r="C162" s="51">
        <v>664</v>
      </c>
      <c r="D162" s="47" t="s">
        <v>132</v>
      </c>
      <c r="E162" s="35">
        <v>35828</v>
      </c>
      <c r="F162" s="36" t="s">
        <v>434</v>
      </c>
      <c r="G162" s="37" t="s">
        <v>7</v>
      </c>
      <c r="H162" s="36" t="s">
        <v>109</v>
      </c>
      <c r="I162" s="61" t="s">
        <v>132</v>
      </c>
      <c r="J162" s="61" t="s">
        <v>132</v>
      </c>
      <c r="K162" s="36" t="s">
        <v>114</v>
      </c>
      <c r="L162" s="61" t="s">
        <v>132</v>
      </c>
      <c r="M162" s="61" t="s">
        <v>132</v>
      </c>
      <c r="N162" s="36" t="s">
        <v>132</v>
      </c>
      <c r="O162" s="38" t="s">
        <v>132</v>
      </c>
      <c r="P162" s="38" t="s">
        <v>132</v>
      </c>
      <c r="Q162" s="38" t="s">
        <v>267</v>
      </c>
      <c r="R162" s="28">
        <v>28</v>
      </c>
      <c r="S162" s="25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</row>
    <row r="163" spans="1:63" s="26" customFormat="1" ht="25.5" x14ac:dyDescent="0.2">
      <c r="A163" s="33">
        <v>153</v>
      </c>
      <c r="B163" s="34" t="s">
        <v>755</v>
      </c>
      <c r="C163" s="51">
        <v>665</v>
      </c>
      <c r="D163" s="47" t="s">
        <v>132</v>
      </c>
      <c r="E163" s="35">
        <v>35647</v>
      </c>
      <c r="F163" s="36" t="s">
        <v>435</v>
      </c>
      <c r="G163" s="37" t="s">
        <v>7</v>
      </c>
      <c r="H163" s="36" t="s">
        <v>109</v>
      </c>
      <c r="I163" s="61" t="s">
        <v>132</v>
      </c>
      <c r="J163" s="61" t="s">
        <v>132</v>
      </c>
      <c r="K163" s="36" t="s">
        <v>108</v>
      </c>
      <c r="L163" s="61" t="s">
        <v>132</v>
      </c>
      <c r="M163" s="61" t="s">
        <v>132</v>
      </c>
      <c r="N163" s="36" t="s">
        <v>132</v>
      </c>
      <c r="O163" s="38" t="s">
        <v>132</v>
      </c>
      <c r="P163" s="38" t="s">
        <v>132</v>
      </c>
      <c r="Q163" s="38" t="s">
        <v>274</v>
      </c>
      <c r="R163" s="28">
        <v>27</v>
      </c>
      <c r="S163" s="25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</row>
    <row r="164" spans="1:63" s="26" customFormat="1" ht="25.5" x14ac:dyDescent="0.2">
      <c r="A164" s="33">
        <v>154</v>
      </c>
      <c r="B164" s="34" t="s">
        <v>756</v>
      </c>
      <c r="C164" s="51">
        <v>666</v>
      </c>
      <c r="D164" s="47" t="s">
        <v>132</v>
      </c>
      <c r="E164" s="35">
        <v>18834</v>
      </c>
      <c r="F164" s="36" t="s">
        <v>436</v>
      </c>
      <c r="G164" s="37" t="s">
        <v>7</v>
      </c>
      <c r="H164" s="36" t="s">
        <v>110</v>
      </c>
      <c r="I164" s="61" t="s">
        <v>132</v>
      </c>
      <c r="J164" s="61" t="s">
        <v>437</v>
      </c>
      <c r="K164" s="36" t="s">
        <v>132</v>
      </c>
      <c r="L164" s="61" t="s">
        <v>132</v>
      </c>
      <c r="M164" s="61" t="s">
        <v>132</v>
      </c>
      <c r="N164" s="36" t="s">
        <v>132</v>
      </c>
      <c r="O164" s="38" t="s">
        <v>132</v>
      </c>
      <c r="P164" s="38" t="s">
        <v>132</v>
      </c>
      <c r="Q164" s="38" t="s">
        <v>274</v>
      </c>
      <c r="R164" s="28">
        <v>26</v>
      </c>
      <c r="S164" s="25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</row>
    <row r="165" spans="1:63" s="26" customFormat="1" ht="25.5" x14ac:dyDescent="0.2">
      <c r="A165" s="33">
        <v>155</v>
      </c>
      <c r="B165" s="34" t="s">
        <v>757</v>
      </c>
      <c r="C165" s="51">
        <v>667</v>
      </c>
      <c r="D165" s="47" t="s">
        <v>132</v>
      </c>
      <c r="E165" s="35">
        <v>36925</v>
      </c>
      <c r="F165" s="36" t="s">
        <v>438</v>
      </c>
      <c r="G165" s="37" t="s">
        <v>7</v>
      </c>
      <c r="H165" s="36" t="s">
        <v>108</v>
      </c>
      <c r="I165" s="61" t="s">
        <v>439</v>
      </c>
      <c r="J165" s="61" t="s">
        <v>439</v>
      </c>
      <c r="K165" s="36" t="s">
        <v>109</v>
      </c>
      <c r="L165" s="61" t="s">
        <v>440</v>
      </c>
      <c r="M165" s="61" t="s">
        <v>440</v>
      </c>
      <c r="N165" s="36" t="s">
        <v>132</v>
      </c>
      <c r="O165" s="38" t="s">
        <v>132</v>
      </c>
      <c r="P165" s="38" t="s">
        <v>132</v>
      </c>
      <c r="Q165" s="38" t="s">
        <v>281</v>
      </c>
      <c r="R165" s="28">
        <v>25</v>
      </c>
      <c r="S165" s="25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</row>
    <row r="166" spans="1:63" s="26" customFormat="1" ht="25.5" x14ac:dyDescent="0.2">
      <c r="A166" s="33">
        <v>156</v>
      </c>
      <c r="B166" s="34" t="s">
        <v>758</v>
      </c>
      <c r="C166" s="51">
        <v>668</v>
      </c>
      <c r="D166" s="47" t="s">
        <v>132</v>
      </c>
      <c r="E166" s="35">
        <v>33434</v>
      </c>
      <c r="F166" s="36" t="s">
        <v>441</v>
      </c>
      <c r="G166" s="37" t="s">
        <v>7</v>
      </c>
      <c r="H166" s="36" t="s">
        <v>109</v>
      </c>
      <c r="I166" s="61" t="s">
        <v>442</v>
      </c>
      <c r="J166" s="61" t="s">
        <v>443</v>
      </c>
      <c r="K166" s="36" t="s">
        <v>132</v>
      </c>
      <c r="L166" s="61" t="s">
        <v>132</v>
      </c>
      <c r="M166" s="61" t="s">
        <v>132</v>
      </c>
      <c r="N166" s="36" t="s">
        <v>132</v>
      </c>
      <c r="O166" s="38" t="s">
        <v>132</v>
      </c>
      <c r="P166" s="38" t="s">
        <v>132</v>
      </c>
      <c r="Q166" s="38" t="s">
        <v>274</v>
      </c>
      <c r="R166" s="28">
        <v>24</v>
      </c>
      <c r="S166" s="25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</row>
    <row r="167" spans="1:63" s="26" customFormat="1" ht="25.5" x14ac:dyDescent="0.2">
      <c r="A167" s="33">
        <v>157</v>
      </c>
      <c r="B167" s="34" t="s">
        <v>759</v>
      </c>
      <c r="C167" s="51">
        <v>669</v>
      </c>
      <c r="D167" s="47" t="s">
        <v>132</v>
      </c>
      <c r="E167" s="35">
        <v>36332</v>
      </c>
      <c r="F167" s="36" t="s">
        <v>444</v>
      </c>
      <c r="G167" s="37" t="s">
        <v>7</v>
      </c>
      <c r="H167" s="36" t="s">
        <v>110</v>
      </c>
      <c r="I167" s="61" t="s">
        <v>132</v>
      </c>
      <c r="J167" s="61" t="s">
        <v>132</v>
      </c>
      <c r="K167" s="36" t="s">
        <v>111</v>
      </c>
      <c r="L167" s="61" t="s">
        <v>132</v>
      </c>
      <c r="M167" s="61" t="s">
        <v>132</v>
      </c>
      <c r="N167" s="36" t="s">
        <v>132</v>
      </c>
      <c r="O167" s="38" t="s">
        <v>132</v>
      </c>
      <c r="P167" s="38" t="s">
        <v>132</v>
      </c>
      <c r="Q167" s="38" t="s">
        <v>281</v>
      </c>
      <c r="R167" s="28">
        <v>23</v>
      </c>
      <c r="S167" s="25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</row>
    <row r="168" spans="1:63" s="26" customFormat="1" ht="25.5" x14ac:dyDescent="0.2">
      <c r="A168" s="33">
        <v>158</v>
      </c>
      <c r="B168" s="34" t="s">
        <v>760</v>
      </c>
      <c r="C168" s="51">
        <v>670</v>
      </c>
      <c r="D168" s="47" t="s">
        <v>132</v>
      </c>
      <c r="E168" s="35">
        <v>32046</v>
      </c>
      <c r="F168" s="36" t="s">
        <v>445</v>
      </c>
      <c r="G168" s="37" t="s">
        <v>7</v>
      </c>
      <c r="H168" s="36" t="s">
        <v>114</v>
      </c>
      <c r="I168" s="61" t="s">
        <v>249</v>
      </c>
      <c r="J168" s="61" t="s">
        <v>446</v>
      </c>
      <c r="K168" s="36" t="s">
        <v>132</v>
      </c>
      <c r="L168" s="61" t="s">
        <v>132</v>
      </c>
      <c r="M168" s="61" t="s">
        <v>132</v>
      </c>
      <c r="N168" s="36" t="s">
        <v>132</v>
      </c>
      <c r="O168" s="38" t="s">
        <v>132</v>
      </c>
      <c r="P168" s="38" t="s">
        <v>132</v>
      </c>
      <c r="Q168" s="38" t="s">
        <v>274</v>
      </c>
      <c r="R168" s="28">
        <v>22</v>
      </c>
      <c r="S168" s="25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</row>
    <row r="169" spans="1:63" s="26" customFormat="1" ht="25.5" x14ac:dyDescent="0.2">
      <c r="A169" s="33">
        <v>159</v>
      </c>
      <c r="B169" s="34" t="s">
        <v>761</v>
      </c>
      <c r="C169" s="51">
        <v>671</v>
      </c>
      <c r="D169" s="47" t="s">
        <v>132</v>
      </c>
      <c r="E169" s="35">
        <v>37327</v>
      </c>
      <c r="F169" s="36" t="s">
        <v>447</v>
      </c>
      <c r="G169" s="37" t="s">
        <v>7</v>
      </c>
      <c r="H169" s="36" t="s">
        <v>110</v>
      </c>
      <c r="I169" s="61" t="s">
        <v>132</v>
      </c>
      <c r="J169" s="61" t="s">
        <v>132</v>
      </c>
      <c r="K169" s="36" t="s">
        <v>111</v>
      </c>
      <c r="L169" s="61" t="s">
        <v>132</v>
      </c>
      <c r="M169" s="61" t="s">
        <v>132</v>
      </c>
      <c r="N169" s="36" t="s">
        <v>132</v>
      </c>
      <c r="O169" s="38" t="s">
        <v>132</v>
      </c>
      <c r="P169" s="38" t="s">
        <v>132</v>
      </c>
      <c r="Q169" s="38" t="s">
        <v>281</v>
      </c>
      <c r="R169" s="28">
        <v>21</v>
      </c>
      <c r="S169" s="25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</row>
    <row r="170" spans="1:63" s="26" customFormat="1" ht="25.5" x14ac:dyDescent="0.2">
      <c r="A170" s="33">
        <v>160</v>
      </c>
      <c r="B170" s="34" t="s">
        <v>762</v>
      </c>
      <c r="C170" s="51">
        <v>672</v>
      </c>
      <c r="D170" s="47" t="s">
        <v>132</v>
      </c>
      <c r="E170" s="35">
        <v>34500</v>
      </c>
      <c r="F170" s="36" t="s">
        <v>448</v>
      </c>
      <c r="G170" s="37" t="s">
        <v>7</v>
      </c>
      <c r="H170" s="36" t="s">
        <v>108</v>
      </c>
      <c r="I170" s="61" t="s">
        <v>449</v>
      </c>
      <c r="J170" s="61" t="s">
        <v>449</v>
      </c>
      <c r="K170" s="36" t="s">
        <v>132</v>
      </c>
      <c r="L170" s="61" t="s">
        <v>132</v>
      </c>
      <c r="M170" s="61" t="s">
        <v>132</v>
      </c>
      <c r="N170" s="36" t="s">
        <v>132</v>
      </c>
      <c r="O170" s="38" t="s">
        <v>132</v>
      </c>
      <c r="P170" s="38" t="s">
        <v>132</v>
      </c>
      <c r="Q170" s="38" t="s">
        <v>274</v>
      </c>
      <c r="R170" s="28">
        <v>20</v>
      </c>
      <c r="S170" s="25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</row>
    <row r="171" spans="1:63" s="26" customFormat="1" ht="25.5" x14ac:dyDescent="0.2">
      <c r="A171" s="33">
        <v>161</v>
      </c>
      <c r="B171" s="34" t="s">
        <v>763</v>
      </c>
      <c r="C171" s="51">
        <v>673</v>
      </c>
      <c r="D171" s="47" t="s">
        <v>132</v>
      </c>
      <c r="E171" s="35">
        <v>33577</v>
      </c>
      <c r="F171" s="36" t="s">
        <v>450</v>
      </c>
      <c r="G171" s="37" t="s">
        <v>7</v>
      </c>
      <c r="H171" s="36" t="s">
        <v>108</v>
      </c>
      <c r="I171" s="61" t="s">
        <v>451</v>
      </c>
      <c r="J171" s="61" t="s">
        <v>451</v>
      </c>
      <c r="K171" s="36" t="s">
        <v>110</v>
      </c>
      <c r="L171" s="61" t="s">
        <v>452</v>
      </c>
      <c r="M171" s="61" t="s">
        <v>452</v>
      </c>
      <c r="N171" s="36" t="s">
        <v>132</v>
      </c>
      <c r="O171" s="38" t="s">
        <v>132</v>
      </c>
      <c r="P171" s="38" t="s">
        <v>132</v>
      </c>
      <c r="Q171" s="38" t="s">
        <v>274</v>
      </c>
      <c r="R171" s="28">
        <v>19</v>
      </c>
      <c r="S171" s="25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</row>
    <row r="172" spans="1:63" s="26" customFormat="1" ht="25.5" x14ac:dyDescent="0.2">
      <c r="A172" s="33">
        <v>162</v>
      </c>
      <c r="B172" s="34" t="s">
        <v>764</v>
      </c>
      <c r="C172" s="51">
        <v>674</v>
      </c>
      <c r="D172" s="47" t="s">
        <v>132</v>
      </c>
      <c r="E172" s="35">
        <v>36132</v>
      </c>
      <c r="F172" s="36" t="s">
        <v>453</v>
      </c>
      <c r="G172" s="37" t="s">
        <v>7</v>
      </c>
      <c r="H172" s="36" t="s">
        <v>111</v>
      </c>
      <c r="I172" s="61" t="s">
        <v>132</v>
      </c>
      <c r="J172" s="61" t="s">
        <v>132</v>
      </c>
      <c r="K172" s="36" t="s">
        <v>132</v>
      </c>
      <c r="L172" s="61" t="s">
        <v>132</v>
      </c>
      <c r="M172" s="61" t="s">
        <v>132</v>
      </c>
      <c r="N172" s="36" t="s">
        <v>132</v>
      </c>
      <c r="O172" s="38" t="s">
        <v>132</v>
      </c>
      <c r="P172" s="38" t="s">
        <v>132</v>
      </c>
      <c r="Q172" s="38" t="s">
        <v>267</v>
      </c>
      <c r="R172" s="28">
        <v>18</v>
      </c>
      <c r="S172" s="25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</row>
    <row r="173" spans="1:63" s="26" customFormat="1" ht="25.5" x14ac:dyDescent="0.2">
      <c r="A173" s="33">
        <v>163</v>
      </c>
      <c r="B173" s="34" t="s">
        <v>765</v>
      </c>
      <c r="C173" s="51">
        <v>675</v>
      </c>
      <c r="D173" s="47" t="s">
        <v>132</v>
      </c>
      <c r="E173" s="35">
        <v>36105</v>
      </c>
      <c r="F173" s="36" t="s">
        <v>454</v>
      </c>
      <c r="G173" s="37" t="s">
        <v>7</v>
      </c>
      <c r="H173" s="36" t="s">
        <v>110</v>
      </c>
      <c r="I173" s="61" t="s">
        <v>455</v>
      </c>
      <c r="J173" s="61" t="s">
        <v>132</v>
      </c>
      <c r="K173" s="36" t="s">
        <v>111</v>
      </c>
      <c r="L173" s="61" t="s">
        <v>132</v>
      </c>
      <c r="M173" s="61" t="s">
        <v>132</v>
      </c>
      <c r="N173" s="36" t="s">
        <v>132</v>
      </c>
      <c r="O173" s="38" t="s">
        <v>132</v>
      </c>
      <c r="P173" s="38" t="s">
        <v>132</v>
      </c>
      <c r="Q173" s="38" t="s">
        <v>267</v>
      </c>
      <c r="R173" s="28">
        <v>17</v>
      </c>
      <c r="S173" s="25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</row>
    <row r="174" spans="1:63" s="26" customFormat="1" ht="25.5" x14ac:dyDescent="0.2">
      <c r="A174" s="33">
        <v>164</v>
      </c>
      <c r="B174" s="34" t="s">
        <v>766</v>
      </c>
      <c r="C174" s="51">
        <v>676</v>
      </c>
      <c r="D174" s="47" t="s">
        <v>132</v>
      </c>
      <c r="E174" s="35">
        <v>36576</v>
      </c>
      <c r="F174" s="36" t="s">
        <v>456</v>
      </c>
      <c r="G174" s="37" t="s">
        <v>7</v>
      </c>
      <c r="H174" s="36" t="s">
        <v>108</v>
      </c>
      <c r="I174" s="61" t="s">
        <v>457</v>
      </c>
      <c r="J174" s="61" t="s">
        <v>269</v>
      </c>
      <c r="K174" s="36" t="s">
        <v>109</v>
      </c>
      <c r="L174" s="61" t="s">
        <v>458</v>
      </c>
      <c r="M174" s="61" t="s">
        <v>459</v>
      </c>
      <c r="N174" s="36" t="s">
        <v>132</v>
      </c>
      <c r="O174" s="38" t="s">
        <v>132</v>
      </c>
      <c r="P174" s="38" t="s">
        <v>132</v>
      </c>
      <c r="Q174" s="38" t="s">
        <v>281</v>
      </c>
      <c r="R174" s="28">
        <v>16</v>
      </c>
      <c r="S174" s="25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</row>
    <row r="175" spans="1:63" s="26" customFormat="1" ht="25.5" x14ac:dyDescent="0.2">
      <c r="A175" s="33">
        <v>165</v>
      </c>
      <c r="B175" s="34" t="s">
        <v>767</v>
      </c>
      <c r="C175" s="51">
        <v>677</v>
      </c>
      <c r="D175" s="47" t="s">
        <v>132</v>
      </c>
      <c r="E175" s="35">
        <v>37313</v>
      </c>
      <c r="F175" s="36" t="s">
        <v>460</v>
      </c>
      <c r="G175" s="37" t="s">
        <v>7</v>
      </c>
      <c r="H175" s="36" t="s">
        <v>110</v>
      </c>
      <c r="I175" s="61" t="s">
        <v>132</v>
      </c>
      <c r="J175" s="61" t="s">
        <v>132</v>
      </c>
      <c r="K175" s="36" t="s">
        <v>111</v>
      </c>
      <c r="L175" s="61" t="s">
        <v>132</v>
      </c>
      <c r="M175" s="61" t="s">
        <v>132</v>
      </c>
      <c r="N175" s="36" t="s">
        <v>132</v>
      </c>
      <c r="O175" s="38" t="s">
        <v>132</v>
      </c>
      <c r="P175" s="38" t="s">
        <v>132</v>
      </c>
      <c r="Q175" s="38" t="s">
        <v>281</v>
      </c>
      <c r="R175" s="28">
        <v>15</v>
      </c>
      <c r="S175" s="25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</row>
    <row r="176" spans="1:63" s="26" customFormat="1" ht="25.5" x14ac:dyDescent="0.2">
      <c r="A176" s="33">
        <v>166</v>
      </c>
      <c r="B176" s="34" t="s">
        <v>768</v>
      </c>
      <c r="C176" s="51">
        <v>678</v>
      </c>
      <c r="D176" s="47" t="s">
        <v>132</v>
      </c>
      <c r="E176" s="35">
        <v>36390</v>
      </c>
      <c r="F176" s="36" t="s">
        <v>461</v>
      </c>
      <c r="G176" s="37" t="s">
        <v>7</v>
      </c>
      <c r="H176" s="36" t="s">
        <v>111</v>
      </c>
      <c r="I176" s="61" t="s">
        <v>462</v>
      </c>
      <c r="J176" s="61" t="s">
        <v>132</v>
      </c>
      <c r="K176" s="36" t="s">
        <v>112</v>
      </c>
      <c r="L176" s="61" t="s">
        <v>132</v>
      </c>
      <c r="M176" s="61" t="s">
        <v>132</v>
      </c>
      <c r="N176" s="36" t="s">
        <v>132</v>
      </c>
      <c r="O176" s="38" t="s">
        <v>132</v>
      </c>
      <c r="P176" s="38" t="s">
        <v>132</v>
      </c>
      <c r="Q176" s="38" t="s">
        <v>281</v>
      </c>
      <c r="R176" s="28">
        <v>14</v>
      </c>
      <c r="S176" s="25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</row>
    <row r="177" spans="1:63" s="26" customFormat="1" ht="25.5" x14ac:dyDescent="0.2">
      <c r="A177" s="33">
        <v>167</v>
      </c>
      <c r="B177" s="34" t="s">
        <v>769</v>
      </c>
      <c r="C177" s="51">
        <v>679</v>
      </c>
      <c r="D177" s="47" t="s">
        <v>132</v>
      </c>
      <c r="E177" s="35">
        <v>36400</v>
      </c>
      <c r="F177" s="36" t="s">
        <v>463</v>
      </c>
      <c r="G177" s="37" t="s">
        <v>7</v>
      </c>
      <c r="H177" s="36" t="s">
        <v>110</v>
      </c>
      <c r="I177" s="61" t="s">
        <v>132</v>
      </c>
      <c r="J177" s="61" t="s">
        <v>132</v>
      </c>
      <c r="K177" s="36" t="s">
        <v>111</v>
      </c>
      <c r="L177" s="61" t="s">
        <v>132</v>
      </c>
      <c r="M177" s="61" t="s">
        <v>132</v>
      </c>
      <c r="N177" s="36" t="s">
        <v>132</v>
      </c>
      <c r="O177" s="38" t="s">
        <v>132</v>
      </c>
      <c r="P177" s="38" t="s">
        <v>132</v>
      </c>
      <c r="Q177" s="38" t="s">
        <v>281</v>
      </c>
      <c r="R177" s="28">
        <v>13</v>
      </c>
      <c r="S177" s="25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</row>
    <row r="178" spans="1:63" s="26" customFormat="1" ht="25.5" x14ac:dyDescent="0.2">
      <c r="A178" s="33">
        <v>168</v>
      </c>
      <c r="B178" s="34" t="s">
        <v>770</v>
      </c>
      <c r="C178" s="51">
        <v>680</v>
      </c>
      <c r="D178" s="47" t="s">
        <v>132</v>
      </c>
      <c r="E178" s="35">
        <v>36161</v>
      </c>
      <c r="F178" s="36" t="s">
        <v>464</v>
      </c>
      <c r="G178" s="37" t="s">
        <v>7</v>
      </c>
      <c r="H178" s="36" t="s">
        <v>109</v>
      </c>
      <c r="I178" s="61" t="s">
        <v>132</v>
      </c>
      <c r="J178" s="61" t="s">
        <v>132</v>
      </c>
      <c r="K178" s="36" t="s">
        <v>110</v>
      </c>
      <c r="L178" s="61" t="s">
        <v>132</v>
      </c>
      <c r="M178" s="61" t="s">
        <v>132</v>
      </c>
      <c r="N178" s="36" t="s">
        <v>132</v>
      </c>
      <c r="O178" s="38" t="s">
        <v>132</v>
      </c>
      <c r="P178" s="38" t="s">
        <v>132</v>
      </c>
      <c r="Q178" s="38" t="s">
        <v>281</v>
      </c>
      <c r="R178" s="28">
        <v>12</v>
      </c>
      <c r="S178" s="25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</row>
    <row r="179" spans="1:63" s="26" customFormat="1" ht="25.5" x14ac:dyDescent="0.2">
      <c r="A179" s="33">
        <v>169</v>
      </c>
      <c r="B179" s="34" t="s">
        <v>771</v>
      </c>
      <c r="C179" s="51">
        <v>681</v>
      </c>
      <c r="D179" s="47" t="s">
        <v>132</v>
      </c>
      <c r="E179" s="35">
        <v>37020</v>
      </c>
      <c r="F179" s="36" t="s">
        <v>465</v>
      </c>
      <c r="G179" s="37" t="s">
        <v>7</v>
      </c>
      <c r="H179" s="36" t="s">
        <v>110</v>
      </c>
      <c r="I179" s="61" t="s">
        <v>466</v>
      </c>
      <c r="J179" s="61" t="s">
        <v>466</v>
      </c>
      <c r="K179" s="36" t="s">
        <v>132</v>
      </c>
      <c r="L179" s="61" t="s">
        <v>132</v>
      </c>
      <c r="M179" s="61" t="s">
        <v>132</v>
      </c>
      <c r="N179" s="36" t="s">
        <v>132</v>
      </c>
      <c r="O179" s="38" t="s">
        <v>132</v>
      </c>
      <c r="P179" s="38" t="s">
        <v>132</v>
      </c>
      <c r="Q179" s="38" t="s">
        <v>281</v>
      </c>
      <c r="R179" s="28">
        <v>11</v>
      </c>
      <c r="S179" s="25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</row>
    <row r="180" spans="1:63" s="26" customFormat="1" ht="25.5" x14ac:dyDescent="0.2">
      <c r="A180" s="33">
        <v>170</v>
      </c>
      <c r="B180" s="34" t="s">
        <v>772</v>
      </c>
      <c r="C180" s="51">
        <v>682</v>
      </c>
      <c r="D180" s="47" t="s">
        <v>132</v>
      </c>
      <c r="E180" s="35">
        <v>36817</v>
      </c>
      <c r="F180" s="36" t="s">
        <v>467</v>
      </c>
      <c r="G180" s="37" t="s">
        <v>7</v>
      </c>
      <c r="H180" s="36" t="s">
        <v>109</v>
      </c>
      <c r="I180" s="61" t="s">
        <v>468</v>
      </c>
      <c r="J180" s="61" t="s">
        <v>468</v>
      </c>
      <c r="K180" s="36" t="s">
        <v>132</v>
      </c>
      <c r="L180" s="61" t="s">
        <v>132</v>
      </c>
      <c r="M180" s="61" t="s">
        <v>132</v>
      </c>
      <c r="N180" s="36" t="s">
        <v>132</v>
      </c>
      <c r="O180" s="38" t="s">
        <v>132</v>
      </c>
      <c r="P180" s="38" t="s">
        <v>132</v>
      </c>
      <c r="Q180" s="38" t="s">
        <v>267</v>
      </c>
      <c r="R180" s="28">
        <v>10</v>
      </c>
      <c r="S180" s="25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</row>
    <row r="181" spans="1:63" s="26" customFormat="1" ht="25.5" x14ac:dyDescent="0.2">
      <c r="A181" s="33">
        <v>171</v>
      </c>
      <c r="B181" s="34" t="s">
        <v>773</v>
      </c>
      <c r="C181" s="51">
        <v>683</v>
      </c>
      <c r="D181" s="47" t="s">
        <v>132</v>
      </c>
      <c r="E181" s="35">
        <v>36216</v>
      </c>
      <c r="F181" s="36" t="s">
        <v>469</v>
      </c>
      <c r="G181" s="37" t="s">
        <v>7</v>
      </c>
      <c r="H181" s="36" t="s">
        <v>111</v>
      </c>
      <c r="I181" s="61" t="s">
        <v>132</v>
      </c>
      <c r="J181" s="61" t="s">
        <v>132</v>
      </c>
      <c r="K181" s="36" t="s">
        <v>132</v>
      </c>
      <c r="L181" s="61" t="s">
        <v>132</v>
      </c>
      <c r="M181" s="61" t="s">
        <v>132</v>
      </c>
      <c r="N181" s="36" t="s">
        <v>132</v>
      </c>
      <c r="O181" s="38" t="s">
        <v>132</v>
      </c>
      <c r="P181" s="38" t="s">
        <v>132</v>
      </c>
      <c r="Q181" s="38" t="s">
        <v>281</v>
      </c>
      <c r="R181" s="28">
        <v>9</v>
      </c>
      <c r="S181" s="25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</row>
    <row r="182" spans="1:63" s="26" customFormat="1" ht="25.5" x14ac:dyDescent="0.2">
      <c r="A182" s="33">
        <v>172</v>
      </c>
      <c r="B182" s="34" t="s">
        <v>774</v>
      </c>
      <c r="C182" s="51">
        <v>684</v>
      </c>
      <c r="D182" s="47" t="s">
        <v>132</v>
      </c>
      <c r="E182" s="35">
        <v>27647</v>
      </c>
      <c r="F182" s="36" t="s">
        <v>470</v>
      </c>
      <c r="G182" s="37" t="s">
        <v>7</v>
      </c>
      <c r="H182" s="36" t="s">
        <v>111</v>
      </c>
      <c r="I182" s="61" t="s">
        <v>471</v>
      </c>
      <c r="J182" s="61" t="s">
        <v>472</v>
      </c>
      <c r="K182" s="36" t="s">
        <v>109</v>
      </c>
      <c r="L182" s="61" t="s">
        <v>473</v>
      </c>
      <c r="M182" s="61" t="s">
        <v>474</v>
      </c>
      <c r="N182" s="36" t="s">
        <v>132</v>
      </c>
      <c r="O182" s="38" t="s">
        <v>132</v>
      </c>
      <c r="P182" s="38" t="s">
        <v>132</v>
      </c>
      <c r="Q182" s="38" t="s">
        <v>274</v>
      </c>
      <c r="R182" s="28">
        <v>8</v>
      </c>
      <c r="S182" s="25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</row>
    <row r="183" spans="1:63" s="26" customFormat="1" ht="25.5" x14ac:dyDescent="0.2">
      <c r="A183" s="33">
        <v>173</v>
      </c>
      <c r="B183" s="34" t="s">
        <v>775</v>
      </c>
      <c r="C183" s="51">
        <v>685</v>
      </c>
      <c r="D183" s="47" t="s">
        <v>132</v>
      </c>
      <c r="E183" s="35">
        <v>36351</v>
      </c>
      <c r="F183" s="36" t="s">
        <v>475</v>
      </c>
      <c r="G183" s="37" t="s">
        <v>7</v>
      </c>
      <c r="H183" s="36" t="s">
        <v>108</v>
      </c>
      <c r="I183" s="61" t="s">
        <v>350</v>
      </c>
      <c r="J183" s="61" t="s">
        <v>476</v>
      </c>
      <c r="K183" s="36" t="s">
        <v>109</v>
      </c>
      <c r="L183" s="61" t="s">
        <v>477</v>
      </c>
      <c r="M183" s="61" t="s">
        <v>478</v>
      </c>
      <c r="N183" s="36" t="s">
        <v>132</v>
      </c>
      <c r="O183" s="38" t="s">
        <v>132</v>
      </c>
      <c r="P183" s="38" t="s">
        <v>132</v>
      </c>
      <c r="Q183" s="38" t="s">
        <v>281</v>
      </c>
      <c r="R183" s="28">
        <v>7</v>
      </c>
      <c r="S183" s="25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</row>
    <row r="184" spans="1:63" s="26" customFormat="1" ht="25.5" x14ac:dyDescent="0.2">
      <c r="A184" s="33">
        <v>174</v>
      </c>
      <c r="B184" s="34" t="s">
        <v>776</v>
      </c>
      <c r="C184" s="51">
        <v>686</v>
      </c>
      <c r="D184" s="47" t="s">
        <v>132</v>
      </c>
      <c r="E184" s="35">
        <v>35804</v>
      </c>
      <c r="F184" s="36" t="s">
        <v>479</v>
      </c>
      <c r="G184" s="37" t="s">
        <v>7</v>
      </c>
      <c r="H184" s="36" t="s">
        <v>108</v>
      </c>
      <c r="I184" s="61" t="s">
        <v>480</v>
      </c>
      <c r="J184" s="61" t="s">
        <v>362</v>
      </c>
      <c r="K184" s="36" t="s">
        <v>109</v>
      </c>
      <c r="L184" s="61" t="s">
        <v>478</v>
      </c>
      <c r="M184" s="61" t="s">
        <v>478</v>
      </c>
      <c r="N184" s="36" t="s">
        <v>132</v>
      </c>
      <c r="O184" s="38" t="s">
        <v>132</v>
      </c>
      <c r="P184" s="38" t="s">
        <v>132</v>
      </c>
      <c r="Q184" s="38" t="s">
        <v>267</v>
      </c>
      <c r="R184" s="28">
        <v>6</v>
      </c>
      <c r="S184" s="25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</row>
    <row r="185" spans="1:63" s="26" customFormat="1" ht="25.5" x14ac:dyDescent="0.2">
      <c r="A185" s="33">
        <v>175</v>
      </c>
      <c r="B185" s="34" t="s">
        <v>777</v>
      </c>
      <c r="C185" s="51">
        <v>687</v>
      </c>
      <c r="D185" s="47" t="s">
        <v>132</v>
      </c>
      <c r="E185" s="35">
        <v>34687</v>
      </c>
      <c r="F185" s="36" t="s">
        <v>481</v>
      </c>
      <c r="G185" s="37" t="s">
        <v>7</v>
      </c>
      <c r="H185" s="36" t="s">
        <v>117</v>
      </c>
      <c r="I185" s="61" t="s">
        <v>482</v>
      </c>
      <c r="J185" s="61" t="s">
        <v>483</v>
      </c>
      <c r="K185" s="36" t="s">
        <v>132</v>
      </c>
      <c r="L185" s="61" t="s">
        <v>132</v>
      </c>
      <c r="M185" s="61" t="s">
        <v>132</v>
      </c>
      <c r="N185" s="36" t="s">
        <v>132</v>
      </c>
      <c r="O185" s="38" t="s">
        <v>132</v>
      </c>
      <c r="P185" s="38" t="s">
        <v>132</v>
      </c>
      <c r="Q185" s="38" t="s">
        <v>274</v>
      </c>
      <c r="R185" s="28">
        <v>5</v>
      </c>
      <c r="S185" s="25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</row>
    <row r="186" spans="1:63" s="26" customFormat="1" ht="25.5" x14ac:dyDescent="0.2">
      <c r="A186" s="33">
        <v>176</v>
      </c>
      <c r="B186" s="34" t="s">
        <v>778</v>
      </c>
      <c r="C186" s="51">
        <v>688</v>
      </c>
      <c r="D186" s="47" t="s">
        <v>132</v>
      </c>
      <c r="E186" s="35">
        <v>36700</v>
      </c>
      <c r="F186" s="36" t="s">
        <v>484</v>
      </c>
      <c r="G186" s="37" t="s">
        <v>7</v>
      </c>
      <c r="H186" s="36" t="s">
        <v>110</v>
      </c>
      <c r="I186" s="61" t="s">
        <v>132</v>
      </c>
      <c r="J186" s="61" t="s">
        <v>132</v>
      </c>
      <c r="K186" s="36" t="s">
        <v>117</v>
      </c>
      <c r="L186" s="61" t="s">
        <v>132</v>
      </c>
      <c r="M186" s="61" t="s">
        <v>132</v>
      </c>
      <c r="N186" s="36" t="s">
        <v>132</v>
      </c>
      <c r="O186" s="38" t="s">
        <v>132</v>
      </c>
      <c r="P186" s="38" t="s">
        <v>132</v>
      </c>
      <c r="Q186" s="38" t="s">
        <v>281</v>
      </c>
      <c r="R186" s="28">
        <v>4</v>
      </c>
      <c r="S186" s="25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</row>
    <row r="187" spans="1:63" s="26" customFormat="1" ht="25.5" x14ac:dyDescent="0.2">
      <c r="A187" s="33">
        <v>177</v>
      </c>
      <c r="B187" s="34" t="s">
        <v>779</v>
      </c>
      <c r="C187" s="51">
        <v>689</v>
      </c>
      <c r="D187" s="47" t="s">
        <v>132</v>
      </c>
      <c r="E187" s="35">
        <v>33400</v>
      </c>
      <c r="F187" s="36" t="s">
        <v>485</v>
      </c>
      <c r="G187" s="37" t="s">
        <v>7</v>
      </c>
      <c r="H187" s="36" t="s">
        <v>108</v>
      </c>
      <c r="I187" s="61" t="s">
        <v>486</v>
      </c>
      <c r="J187" s="61" t="s">
        <v>132</v>
      </c>
      <c r="K187" s="36" t="s">
        <v>132</v>
      </c>
      <c r="L187" s="61" t="s">
        <v>132</v>
      </c>
      <c r="M187" s="61" t="s">
        <v>132</v>
      </c>
      <c r="N187" s="36" t="s">
        <v>132</v>
      </c>
      <c r="O187" s="38" t="s">
        <v>132</v>
      </c>
      <c r="P187" s="38" t="s">
        <v>132</v>
      </c>
      <c r="Q187" s="38" t="s">
        <v>274</v>
      </c>
      <c r="R187" s="28">
        <v>3</v>
      </c>
      <c r="S187" s="25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</row>
    <row r="188" spans="1:63" s="26" customFormat="1" ht="25.5" x14ac:dyDescent="0.2">
      <c r="A188" s="33">
        <v>178</v>
      </c>
      <c r="B188" s="34" t="s">
        <v>780</v>
      </c>
      <c r="C188" s="51">
        <v>690</v>
      </c>
      <c r="D188" s="47" t="s">
        <v>132</v>
      </c>
      <c r="E188" s="35">
        <v>36224</v>
      </c>
      <c r="F188" s="36" t="s">
        <v>487</v>
      </c>
      <c r="G188" s="37" t="s">
        <v>7</v>
      </c>
      <c r="H188" s="36" t="s">
        <v>121</v>
      </c>
      <c r="I188" s="61">
        <v>12</v>
      </c>
      <c r="J188" s="61" t="s">
        <v>132</v>
      </c>
      <c r="K188" s="36" t="s">
        <v>132</v>
      </c>
      <c r="L188" s="61" t="s">
        <v>132</v>
      </c>
      <c r="M188" s="61" t="s">
        <v>132</v>
      </c>
      <c r="N188" s="36" t="s">
        <v>132</v>
      </c>
      <c r="O188" s="38" t="s">
        <v>132</v>
      </c>
      <c r="P188" s="38" t="s">
        <v>132</v>
      </c>
      <c r="Q188" s="38" t="s">
        <v>281</v>
      </c>
      <c r="R188" s="28">
        <v>2</v>
      </c>
      <c r="S188" s="25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</row>
    <row r="189" spans="1:63" s="26" customFormat="1" ht="25.5" x14ac:dyDescent="0.2">
      <c r="A189" s="33">
        <v>179</v>
      </c>
      <c r="B189" s="34" t="s">
        <v>781</v>
      </c>
      <c r="C189" s="51">
        <v>691</v>
      </c>
      <c r="D189" s="47" t="s">
        <v>132</v>
      </c>
      <c r="E189" s="35">
        <v>36107</v>
      </c>
      <c r="F189" s="36" t="s">
        <v>488</v>
      </c>
      <c r="G189" s="37" t="s">
        <v>7</v>
      </c>
      <c r="H189" s="36" t="s">
        <v>120</v>
      </c>
      <c r="I189" s="61" t="s">
        <v>489</v>
      </c>
      <c r="J189" s="61" t="s">
        <v>489</v>
      </c>
      <c r="K189" s="36" t="s">
        <v>132</v>
      </c>
      <c r="L189" s="61" t="s">
        <v>132</v>
      </c>
      <c r="M189" s="61" t="s">
        <v>132</v>
      </c>
      <c r="N189" s="36" t="s">
        <v>132</v>
      </c>
      <c r="O189" s="38" t="s">
        <v>132</v>
      </c>
      <c r="P189" s="38" t="s">
        <v>132</v>
      </c>
      <c r="Q189" s="38" t="s">
        <v>274</v>
      </c>
      <c r="R189" s="28">
        <v>1</v>
      </c>
      <c r="S189" s="25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</row>
    <row r="190" spans="1:63" s="26" customFormat="1" ht="25.5" x14ac:dyDescent="0.2">
      <c r="A190" s="33">
        <v>180</v>
      </c>
      <c r="B190" s="34" t="s">
        <v>782</v>
      </c>
      <c r="C190" s="51">
        <v>692</v>
      </c>
      <c r="D190" s="47" t="s">
        <v>132</v>
      </c>
      <c r="E190" s="35">
        <v>35362</v>
      </c>
      <c r="F190" s="36" t="s">
        <v>490</v>
      </c>
      <c r="G190" s="37" t="s">
        <v>40</v>
      </c>
      <c r="H190" s="36" t="s">
        <v>114</v>
      </c>
      <c r="I190" s="61" t="s">
        <v>491</v>
      </c>
      <c r="J190" s="61" t="s">
        <v>491</v>
      </c>
      <c r="K190" s="36" t="s">
        <v>117</v>
      </c>
      <c r="L190" s="61" t="s">
        <v>492</v>
      </c>
      <c r="M190" s="61" t="s">
        <v>492</v>
      </c>
      <c r="N190" s="36" t="s">
        <v>132</v>
      </c>
      <c r="O190" s="38" t="s">
        <v>132</v>
      </c>
      <c r="P190" s="38" t="s">
        <v>132</v>
      </c>
      <c r="Q190" s="38" t="s">
        <v>274</v>
      </c>
      <c r="R190" s="28">
        <v>7</v>
      </c>
      <c r="S190" s="25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</row>
    <row r="191" spans="1:63" s="26" customFormat="1" ht="25.5" x14ac:dyDescent="0.2">
      <c r="A191" s="33">
        <v>181</v>
      </c>
      <c r="B191" s="34" t="s">
        <v>783</v>
      </c>
      <c r="C191" s="51">
        <v>693</v>
      </c>
      <c r="D191" s="47" t="s">
        <v>132</v>
      </c>
      <c r="E191" s="35">
        <v>35663</v>
      </c>
      <c r="F191" s="36" t="s">
        <v>493</v>
      </c>
      <c r="G191" s="37" t="s">
        <v>40</v>
      </c>
      <c r="H191" s="36" t="s">
        <v>117</v>
      </c>
      <c r="I191" s="61" t="s">
        <v>494</v>
      </c>
      <c r="J191" s="61" t="s">
        <v>495</v>
      </c>
      <c r="K191" s="36" t="s">
        <v>118</v>
      </c>
      <c r="L191" s="61" t="s">
        <v>496</v>
      </c>
      <c r="M191" s="61" t="s">
        <v>496</v>
      </c>
      <c r="N191" s="36" t="s">
        <v>132</v>
      </c>
      <c r="O191" s="38" t="s">
        <v>132</v>
      </c>
      <c r="P191" s="38" t="s">
        <v>132</v>
      </c>
      <c r="Q191" s="38" t="s">
        <v>267</v>
      </c>
      <c r="R191" s="28">
        <v>6</v>
      </c>
      <c r="S191" s="25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</row>
    <row r="192" spans="1:63" s="26" customFormat="1" ht="25.5" x14ac:dyDescent="0.2">
      <c r="A192" s="33">
        <v>182</v>
      </c>
      <c r="B192" s="34" t="s">
        <v>784</v>
      </c>
      <c r="C192" s="51">
        <v>694</v>
      </c>
      <c r="D192" s="47" t="s">
        <v>132</v>
      </c>
      <c r="E192" s="35">
        <v>35493</v>
      </c>
      <c r="F192" s="36" t="s">
        <v>497</v>
      </c>
      <c r="G192" s="37" t="s">
        <v>40</v>
      </c>
      <c r="H192" s="36" t="s">
        <v>118</v>
      </c>
      <c r="I192" s="61" t="s">
        <v>498</v>
      </c>
      <c r="J192" s="61" t="s">
        <v>498</v>
      </c>
      <c r="K192" s="36" t="s">
        <v>132</v>
      </c>
      <c r="L192" s="61" t="s">
        <v>132</v>
      </c>
      <c r="M192" s="61" t="s">
        <v>132</v>
      </c>
      <c r="N192" s="36" t="s">
        <v>132</v>
      </c>
      <c r="O192" s="38" t="s">
        <v>132</v>
      </c>
      <c r="P192" s="38" t="s">
        <v>132</v>
      </c>
      <c r="Q192" s="38" t="s">
        <v>267</v>
      </c>
      <c r="R192" s="28">
        <v>5</v>
      </c>
      <c r="S192" s="25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</row>
    <row r="193" spans="1:63" s="26" customFormat="1" ht="25.5" x14ac:dyDescent="0.2">
      <c r="A193" s="33">
        <v>183</v>
      </c>
      <c r="B193" s="34" t="s">
        <v>785</v>
      </c>
      <c r="C193" s="51">
        <v>695</v>
      </c>
      <c r="D193" s="47" t="s">
        <v>132</v>
      </c>
      <c r="E193" s="35">
        <v>24237</v>
      </c>
      <c r="F193" s="36" t="s">
        <v>499</v>
      </c>
      <c r="G193" s="37" t="s">
        <v>40</v>
      </c>
      <c r="H193" s="36" t="s">
        <v>108</v>
      </c>
      <c r="I193" s="61" t="s">
        <v>500</v>
      </c>
      <c r="J193" s="61" t="s">
        <v>500</v>
      </c>
      <c r="K193" s="36" t="s">
        <v>109</v>
      </c>
      <c r="L193" s="61" t="s">
        <v>501</v>
      </c>
      <c r="M193" s="61" t="s">
        <v>501</v>
      </c>
      <c r="N193" s="36" t="s">
        <v>132</v>
      </c>
      <c r="O193" s="38" t="s">
        <v>132</v>
      </c>
      <c r="P193" s="38" t="s">
        <v>132</v>
      </c>
      <c r="Q193" s="38" t="s">
        <v>274</v>
      </c>
      <c r="R193" s="28">
        <v>4</v>
      </c>
      <c r="S193" s="25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</row>
    <row r="194" spans="1:63" s="26" customFormat="1" ht="25.5" x14ac:dyDescent="0.2">
      <c r="A194" s="33">
        <v>184</v>
      </c>
      <c r="B194" s="34" t="s">
        <v>786</v>
      </c>
      <c r="C194" s="51">
        <v>696</v>
      </c>
      <c r="D194" s="47" t="s">
        <v>132</v>
      </c>
      <c r="E194" s="35">
        <v>34427</v>
      </c>
      <c r="F194" s="36" t="s">
        <v>502</v>
      </c>
      <c r="G194" s="37" t="s">
        <v>40</v>
      </c>
      <c r="H194" s="36" t="s">
        <v>114</v>
      </c>
      <c r="I194" s="61" t="s">
        <v>166</v>
      </c>
      <c r="J194" s="61" t="s">
        <v>132</v>
      </c>
      <c r="K194" s="36" t="s">
        <v>108</v>
      </c>
      <c r="L194" s="61" t="s">
        <v>503</v>
      </c>
      <c r="M194" s="61" t="s">
        <v>503</v>
      </c>
      <c r="N194" s="36" t="s">
        <v>132</v>
      </c>
      <c r="O194" s="38" t="s">
        <v>132</v>
      </c>
      <c r="P194" s="38" t="s">
        <v>132</v>
      </c>
      <c r="Q194" s="38" t="s">
        <v>274</v>
      </c>
      <c r="R194" s="28">
        <v>3</v>
      </c>
      <c r="S194" s="25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</row>
    <row r="195" spans="1:63" s="26" customFormat="1" ht="25.5" x14ac:dyDescent="0.2">
      <c r="A195" s="33">
        <v>185</v>
      </c>
      <c r="B195" s="34" t="s">
        <v>787</v>
      </c>
      <c r="C195" s="51">
        <v>697</v>
      </c>
      <c r="D195" s="47" t="s">
        <v>132</v>
      </c>
      <c r="E195" s="35">
        <v>35431</v>
      </c>
      <c r="F195" s="36" t="s">
        <v>504</v>
      </c>
      <c r="G195" s="37" t="s">
        <v>40</v>
      </c>
      <c r="H195" s="36" t="s">
        <v>120</v>
      </c>
      <c r="I195" s="61" t="s">
        <v>505</v>
      </c>
      <c r="J195" s="61" t="s">
        <v>139</v>
      </c>
      <c r="K195" s="36" t="s">
        <v>132</v>
      </c>
      <c r="L195" s="61" t="s">
        <v>132</v>
      </c>
      <c r="M195" s="61" t="s">
        <v>132</v>
      </c>
      <c r="N195" s="36" t="s">
        <v>132</v>
      </c>
      <c r="O195" s="38" t="s">
        <v>132</v>
      </c>
      <c r="P195" s="38" t="s">
        <v>132</v>
      </c>
      <c r="Q195" s="38" t="s">
        <v>274</v>
      </c>
      <c r="R195" s="28">
        <v>2</v>
      </c>
      <c r="S195" s="25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</row>
    <row r="196" spans="1:63" s="26" customFormat="1" ht="25.5" x14ac:dyDescent="0.2">
      <c r="A196" s="33">
        <v>186</v>
      </c>
      <c r="B196" s="34" t="s">
        <v>788</v>
      </c>
      <c r="C196" s="51">
        <v>698</v>
      </c>
      <c r="D196" s="47" t="s">
        <v>132</v>
      </c>
      <c r="E196" s="35">
        <v>35842</v>
      </c>
      <c r="F196" s="36" t="s">
        <v>506</v>
      </c>
      <c r="G196" s="37" t="s">
        <v>40</v>
      </c>
      <c r="H196" s="36" t="s">
        <v>110</v>
      </c>
      <c r="I196" s="61" t="s">
        <v>132</v>
      </c>
      <c r="J196" s="61" t="s">
        <v>132</v>
      </c>
      <c r="K196" s="36" t="s">
        <v>132</v>
      </c>
      <c r="L196" s="61" t="s">
        <v>132</v>
      </c>
      <c r="M196" s="61" t="s">
        <v>132</v>
      </c>
      <c r="N196" s="36" t="s">
        <v>132</v>
      </c>
      <c r="O196" s="38" t="s">
        <v>132</v>
      </c>
      <c r="P196" s="38" t="s">
        <v>132</v>
      </c>
      <c r="Q196" s="38" t="s">
        <v>267</v>
      </c>
      <c r="R196" s="28">
        <v>1</v>
      </c>
      <c r="S196" s="25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</row>
    <row r="197" spans="1:63" s="26" customFormat="1" ht="25.5" x14ac:dyDescent="0.2">
      <c r="A197" s="33">
        <v>187</v>
      </c>
      <c r="B197" s="34" t="s">
        <v>789</v>
      </c>
      <c r="C197" s="51">
        <v>699</v>
      </c>
      <c r="D197" s="47" t="s">
        <v>132</v>
      </c>
      <c r="E197" s="35">
        <v>35967</v>
      </c>
      <c r="F197" s="36" t="s">
        <v>507</v>
      </c>
      <c r="G197" s="37" t="s">
        <v>55</v>
      </c>
      <c r="H197" s="36" t="s">
        <v>114</v>
      </c>
      <c r="I197" s="61" t="s">
        <v>508</v>
      </c>
      <c r="J197" s="61" t="s">
        <v>329</v>
      </c>
      <c r="K197" s="36" t="s">
        <v>132</v>
      </c>
      <c r="L197" s="61" t="s">
        <v>132</v>
      </c>
      <c r="M197" s="61" t="s">
        <v>132</v>
      </c>
      <c r="N197" s="36" t="s">
        <v>132</v>
      </c>
      <c r="O197" s="38" t="s">
        <v>132</v>
      </c>
      <c r="P197" s="38" t="s">
        <v>132</v>
      </c>
      <c r="Q197" s="38" t="s">
        <v>267</v>
      </c>
      <c r="R197" s="28">
        <v>1</v>
      </c>
      <c r="S197" s="25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</row>
    <row r="198" spans="1:63" s="26" customFormat="1" ht="25.5" x14ac:dyDescent="0.2">
      <c r="A198" s="33">
        <v>188</v>
      </c>
      <c r="B198" s="34" t="s">
        <v>790</v>
      </c>
      <c r="C198" s="51">
        <v>700</v>
      </c>
      <c r="D198" s="47" t="s">
        <v>132</v>
      </c>
      <c r="E198" s="35">
        <v>35891</v>
      </c>
      <c r="F198" s="36" t="s">
        <v>509</v>
      </c>
      <c r="G198" s="37" t="s">
        <v>58</v>
      </c>
      <c r="H198" s="36" t="s">
        <v>110</v>
      </c>
      <c r="I198" s="61" t="s">
        <v>213</v>
      </c>
      <c r="J198" s="61" t="s">
        <v>213</v>
      </c>
      <c r="K198" s="36" t="s">
        <v>109</v>
      </c>
      <c r="L198" s="61" t="s">
        <v>510</v>
      </c>
      <c r="M198" s="61" t="s">
        <v>510</v>
      </c>
      <c r="N198" s="36" t="s">
        <v>132</v>
      </c>
      <c r="O198" s="38" t="s">
        <v>132</v>
      </c>
      <c r="P198" s="38" t="s">
        <v>132</v>
      </c>
      <c r="Q198" s="38" t="s">
        <v>267</v>
      </c>
      <c r="R198" s="28">
        <v>3</v>
      </c>
      <c r="S198" s="25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</row>
    <row r="199" spans="1:63" s="26" customFormat="1" ht="25.5" x14ac:dyDescent="0.2">
      <c r="A199" s="33">
        <v>189</v>
      </c>
      <c r="B199" s="34" t="s">
        <v>791</v>
      </c>
      <c r="C199" s="51">
        <v>701</v>
      </c>
      <c r="D199" s="47" t="s">
        <v>132</v>
      </c>
      <c r="E199" s="35">
        <v>35570</v>
      </c>
      <c r="F199" s="36" t="s">
        <v>511</v>
      </c>
      <c r="G199" s="37" t="s">
        <v>58</v>
      </c>
      <c r="H199" s="36" t="s">
        <v>111</v>
      </c>
      <c r="I199" s="61" t="s">
        <v>512</v>
      </c>
      <c r="J199" s="61" t="s">
        <v>512</v>
      </c>
      <c r="K199" s="36" t="s">
        <v>132</v>
      </c>
      <c r="L199" s="61" t="s">
        <v>132</v>
      </c>
      <c r="M199" s="61" t="s">
        <v>132</v>
      </c>
      <c r="N199" s="36" t="s">
        <v>132</v>
      </c>
      <c r="O199" s="38" t="s">
        <v>132</v>
      </c>
      <c r="P199" s="38" t="s">
        <v>132</v>
      </c>
      <c r="Q199" s="38" t="s">
        <v>267</v>
      </c>
      <c r="R199" s="28">
        <v>2</v>
      </c>
      <c r="S199" s="25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</row>
    <row r="200" spans="1:63" s="26" customFormat="1" ht="25.5" x14ac:dyDescent="0.2">
      <c r="A200" s="33">
        <v>190</v>
      </c>
      <c r="B200" s="34" t="s">
        <v>792</v>
      </c>
      <c r="C200" s="51">
        <v>702</v>
      </c>
      <c r="D200" s="47" t="s">
        <v>132</v>
      </c>
      <c r="E200" s="35">
        <v>37030</v>
      </c>
      <c r="F200" s="36" t="s">
        <v>513</v>
      </c>
      <c r="G200" s="37" t="s">
        <v>58</v>
      </c>
      <c r="H200" s="36" t="s">
        <v>110</v>
      </c>
      <c r="I200" s="61" t="s">
        <v>514</v>
      </c>
      <c r="J200" s="61" t="s">
        <v>514</v>
      </c>
      <c r="K200" s="36" t="s">
        <v>109</v>
      </c>
      <c r="L200" s="61" t="s">
        <v>442</v>
      </c>
      <c r="M200" s="61" t="s">
        <v>442</v>
      </c>
      <c r="N200" s="36" t="s">
        <v>132</v>
      </c>
      <c r="O200" s="38" t="s">
        <v>132</v>
      </c>
      <c r="P200" s="38" t="s">
        <v>132</v>
      </c>
      <c r="Q200" s="38" t="s">
        <v>281</v>
      </c>
      <c r="R200" s="28">
        <v>1</v>
      </c>
      <c r="S200" s="25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</row>
    <row r="201" spans="1:63" s="26" customFormat="1" ht="25.5" x14ac:dyDescent="0.2">
      <c r="A201" s="33">
        <v>191</v>
      </c>
      <c r="B201" s="34" t="s">
        <v>793</v>
      </c>
      <c r="C201" s="51">
        <v>703</v>
      </c>
      <c r="D201" s="47" t="s">
        <v>132</v>
      </c>
      <c r="E201" s="35">
        <v>36370</v>
      </c>
      <c r="F201" s="36" t="s">
        <v>515</v>
      </c>
      <c r="G201" s="37" t="s">
        <v>60</v>
      </c>
      <c r="H201" s="36" t="s">
        <v>112</v>
      </c>
      <c r="I201" s="61" t="s">
        <v>132</v>
      </c>
      <c r="J201" s="61" t="s">
        <v>132</v>
      </c>
      <c r="K201" s="36" t="s">
        <v>111</v>
      </c>
      <c r="L201" s="61" t="s">
        <v>132</v>
      </c>
      <c r="M201" s="61" t="s">
        <v>132</v>
      </c>
      <c r="N201" s="36" t="s">
        <v>132</v>
      </c>
      <c r="O201" s="38" t="s">
        <v>132</v>
      </c>
      <c r="P201" s="38" t="s">
        <v>132</v>
      </c>
      <c r="Q201" s="38" t="s">
        <v>281</v>
      </c>
      <c r="R201" s="28">
        <v>11</v>
      </c>
      <c r="S201" s="25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</row>
    <row r="202" spans="1:63" s="26" customFormat="1" ht="25.5" x14ac:dyDescent="0.2">
      <c r="A202" s="33">
        <v>192</v>
      </c>
      <c r="B202" s="34" t="s">
        <v>794</v>
      </c>
      <c r="C202" s="51">
        <v>704</v>
      </c>
      <c r="D202" s="47" t="s">
        <v>132</v>
      </c>
      <c r="E202" s="35">
        <v>36261</v>
      </c>
      <c r="F202" s="36" t="s">
        <v>516</v>
      </c>
      <c r="G202" s="37" t="s">
        <v>60</v>
      </c>
      <c r="H202" s="36" t="s">
        <v>113</v>
      </c>
      <c r="I202" s="61" t="s">
        <v>132</v>
      </c>
      <c r="J202" s="61" t="s">
        <v>132</v>
      </c>
      <c r="K202" s="36" t="s">
        <v>112</v>
      </c>
      <c r="L202" s="61" t="s">
        <v>132</v>
      </c>
      <c r="M202" s="61" t="s">
        <v>132</v>
      </c>
      <c r="N202" s="36" t="s">
        <v>132</v>
      </c>
      <c r="O202" s="38" t="s">
        <v>132</v>
      </c>
      <c r="P202" s="38" t="s">
        <v>132</v>
      </c>
      <c r="Q202" s="38" t="s">
        <v>281</v>
      </c>
      <c r="R202" s="28">
        <v>10</v>
      </c>
      <c r="S202" s="25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</row>
    <row r="203" spans="1:63" s="26" customFormat="1" ht="25.5" x14ac:dyDescent="0.2">
      <c r="A203" s="33">
        <v>193</v>
      </c>
      <c r="B203" s="34" t="s">
        <v>795</v>
      </c>
      <c r="C203" s="51">
        <v>705</v>
      </c>
      <c r="D203" s="47" t="s">
        <v>132</v>
      </c>
      <c r="E203" s="35">
        <v>36489</v>
      </c>
      <c r="F203" s="36" t="s">
        <v>517</v>
      </c>
      <c r="G203" s="37" t="s">
        <v>60</v>
      </c>
      <c r="H203" s="36" t="s">
        <v>108</v>
      </c>
      <c r="I203" s="61" t="s">
        <v>132</v>
      </c>
      <c r="J203" s="61" t="s">
        <v>132</v>
      </c>
      <c r="K203" s="36" t="s">
        <v>109</v>
      </c>
      <c r="L203" s="61" t="s">
        <v>132</v>
      </c>
      <c r="M203" s="61" t="s">
        <v>132</v>
      </c>
      <c r="N203" s="36" t="s">
        <v>132</v>
      </c>
      <c r="O203" s="38" t="s">
        <v>132</v>
      </c>
      <c r="P203" s="38" t="s">
        <v>132</v>
      </c>
      <c r="Q203" s="38" t="s">
        <v>281</v>
      </c>
      <c r="R203" s="28">
        <v>9</v>
      </c>
      <c r="S203" s="25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</row>
    <row r="204" spans="1:63" s="26" customFormat="1" ht="25.5" x14ac:dyDescent="0.2">
      <c r="A204" s="33">
        <v>194</v>
      </c>
      <c r="B204" s="34" t="s">
        <v>796</v>
      </c>
      <c r="C204" s="51">
        <v>706</v>
      </c>
      <c r="D204" s="47" t="s">
        <v>132</v>
      </c>
      <c r="E204" s="35">
        <v>34483</v>
      </c>
      <c r="F204" s="36" t="s">
        <v>518</v>
      </c>
      <c r="G204" s="37" t="s">
        <v>60</v>
      </c>
      <c r="H204" s="36" t="s">
        <v>109</v>
      </c>
      <c r="I204" s="61">
        <v>24</v>
      </c>
      <c r="J204" s="61" t="s">
        <v>132</v>
      </c>
      <c r="K204" s="36" t="s">
        <v>110</v>
      </c>
      <c r="L204" s="61">
        <v>55</v>
      </c>
      <c r="M204" s="61" t="s">
        <v>132</v>
      </c>
      <c r="N204" s="36" t="s">
        <v>132</v>
      </c>
      <c r="O204" s="38" t="s">
        <v>132</v>
      </c>
      <c r="P204" s="38" t="s">
        <v>132</v>
      </c>
      <c r="Q204" s="38" t="s">
        <v>274</v>
      </c>
      <c r="R204" s="28">
        <v>8</v>
      </c>
      <c r="S204" s="25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</row>
    <row r="205" spans="1:63" s="26" customFormat="1" ht="25.5" x14ac:dyDescent="0.2">
      <c r="A205" s="33">
        <v>195</v>
      </c>
      <c r="B205" s="34" t="s">
        <v>797</v>
      </c>
      <c r="C205" s="51">
        <v>707</v>
      </c>
      <c r="D205" s="47" t="s">
        <v>132</v>
      </c>
      <c r="E205" s="35">
        <v>36647</v>
      </c>
      <c r="F205" s="36" t="s">
        <v>519</v>
      </c>
      <c r="G205" s="37" t="s">
        <v>60</v>
      </c>
      <c r="H205" s="36" t="s">
        <v>112</v>
      </c>
      <c r="I205" s="61" t="s">
        <v>132</v>
      </c>
      <c r="J205" s="61" t="s">
        <v>132</v>
      </c>
      <c r="K205" s="36" t="s">
        <v>132</v>
      </c>
      <c r="L205" s="61" t="s">
        <v>132</v>
      </c>
      <c r="M205" s="61" t="s">
        <v>132</v>
      </c>
      <c r="N205" s="36" t="s">
        <v>132</v>
      </c>
      <c r="O205" s="38" t="s">
        <v>132</v>
      </c>
      <c r="P205" s="38" t="s">
        <v>132</v>
      </c>
      <c r="Q205" s="38" t="s">
        <v>281</v>
      </c>
      <c r="R205" s="28">
        <v>7</v>
      </c>
      <c r="S205" s="25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</row>
    <row r="206" spans="1:63" s="26" customFormat="1" ht="25.5" x14ac:dyDescent="0.2">
      <c r="A206" s="33">
        <v>196</v>
      </c>
      <c r="B206" s="34" t="s">
        <v>798</v>
      </c>
      <c r="C206" s="51">
        <v>708</v>
      </c>
      <c r="D206" s="47" t="s">
        <v>132</v>
      </c>
      <c r="E206" s="35">
        <v>35796</v>
      </c>
      <c r="F206" s="36" t="s">
        <v>520</v>
      </c>
      <c r="G206" s="37" t="s">
        <v>60</v>
      </c>
      <c r="H206" s="36" t="s">
        <v>111</v>
      </c>
      <c r="I206" s="61" t="s">
        <v>132</v>
      </c>
      <c r="J206" s="61" t="s">
        <v>132</v>
      </c>
      <c r="K206" s="36" t="s">
        <v>132</v>
      </c>
      <c r="L206" s="61" t="s">
        <v>132</v>
      </c>
      <c r="M206" s="61" t="s">
        <v>132</v>
      </c>
      <c r="N206" s="36" t="s">
        <v>132</v>
      </c>
      <c r="O206" s="38" t="s">
        <v>132</v>
      </c>
      <c r="P206" s="38" t="s">
        <v>132</v>
      </c>
      <c r="Q206" s="38" t="s">
        <v>267</v>
      </c>
      <c r="R206" s="28">
        <v>6</v>
      </c>
      <c r="S206" s="25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</row>
    <row r="207" spans="1:63" s="26" customFormat="1" ht="25.5" x14ac:dyDescent="0.2">
      <c r="A207" s="33">
        <v>197</v>
      </c>
      <c r="B207" s="34" t="s">
        <v>799</v>
      </c>
      <c r="C207" s="51">
        <v>709</v>
      </c>
      <c r="D207" s="47" t="s">
        <v>132</v>
      </c>
      <c r="E207" s="35">
        <v>34684</v>
      </c>
      <c r="F207" s="36" t="s">
        <v>521</v>
      </c>
      <c r="G207" s="37" t="s">
        <v>60</v>
      </c>
      <c r="H207" s="36" t="s">
        <v>111</v>
      </c>
      <c r="I207" s="61" t="s">
        <v>512</v>
      </c>
      <c r="J207" s="61" t="s">
        <v>132</v>
      </c>
      <c r="K207" s="36" t="s">
        <v>112</v>
      </c>
      <c r="L207" s="61" t="s">
        <v>522</v>
      </c>
      <c r="M207" s="61" t="s">
        <v>132</v>
      </c>
      <c r="N207" s="36" t="s">
        <v>132</v>
      </c>
      <c r="O207" s="38" t="s">
        <v>132</v>
      </c>
      <c r="P207" s="38" t="s">
        <v>132</v>
      </c>
      <c r="Q207" s="38" t="s">
        <v>274</v>
      </c>
      <c r="R207" s="28">
        <v>5</v>
      </c>
      <c r="S207" s="25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</row>
    <row r="208" spans="1:63" s="26" customFormat="1" ht="25.5" x14ac:dyDescent="0.2">
      <c r="A208" s="33">
        <v>198</v>
      </c>
      <c r="B208" s="34" t="s">
        <v>800</v>
      </c>
      <c r="C208" s="51">
        <v>710</v>
      </c>
      <c r="D208" s="47" t="s">
        <v>132</v>
      </c>
      <c r="E208" s="35">
        <v>33185</v>
      </c>
      <c r="F208" s="36" t="s">
        <v>523</v>
      </c>
      <c r="G208" s="37" t="s">
        <v>60</v>
      </c>
      <c r="H208" s="36" t="s">
        <v>114</v>
      </c>
      <c r="I208" s="61" t="s">
        <v>524</v>
      </c>
      <c r="J208" s="61" t="s">
        <v>132</v>
      </c>
      <c r="K208" s="36" t="s">
        <v>132</v>
      </c>
      <c r="L208" s="61" t="s">
        <v>132</v>
      </c>
      <c r="M208" s="61" t="s">
        <v>132</v>
      </c>
      <c r="N208" s="36" t="s">
        <v>132</v>
      </c>
      <c r="O208" s="38" t="s">
        <v>132</v>
      </c>
      <c r="P208" s="38" t="s">
        <v>132</v>
      </c>
      <c r="Q208" s="38" t="s">
        <v>274</v>
      </c>
      <c r="R208" s="28">
        <v>4</v>
      </c>
      <c r="S208" s="25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</row>
    <row r="209" spans="1:63" s="26" customFormat="1" ht="25.5" x14ac:dyDescent="0.2">
      <c r="A209" s="33">
        <v>199</v>
      </c>
      <c r="B209" s="34" t="s">
        <v>801</v>
      </c>
      <c r="C209" s="51">
        <v>711</v>
      </c>
      <c r="D209" s="47" t="s">
        <v>132</v>
      </c>
      <c r="E209" s="35">
        <v>37374</v>
      </c>
      <c r="F209" s="36" t="s">
        <v>525</v>
      </c>
      <c r="G209" s="37" t="s">
        <v>60</v>
      </c>
      <c r="H209" s="36" t="s">
        <v>112</v>
      </c>
      <c r="I209" s="61" t="s">
        <v>132</v>
      </c>
      <c r="J209" s="61" t="s">
        <v>132</v>
      </c>
      <c r="K209" s="36" t="s">
        <v>132</v>
      </c>
      <c r="L209" s="61" t="s">
        <v>132</v>
      </c>
      <c r="M209" s="61" t="s">
        <v>132</v>
      </c>
      <c r="N209" s="36" t="s">
        <v>132</v>
      </c>
      <c r="O209" s="38" t="s">
        <v>132</v>
      </c>
      <c r="P209" s="38" t="s">
        <v>132</v>
      </c>
      <c r="Q209" s="38" t="s">
        <v>281</v>
      </c>
      <c r="R209" s="28">
        <v>3</v>
      </c>
      <c r="S209" s="25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</row>
    <row r="210" spans="1:63" s="26" customFormat="1" ht="25.5" x14ac:dyDescent="0.2">
      <c r="A210" s="33">
        <v>200</v>
      </c>
      <c r="B210" s="34" t="s">
        <v>802</v>
      </c>
      <c r="C210" s="51">
        <v>712</v>
      </c>
      <c r="D210" s="47" t="s">
        <v>132</v>
      </c>
      <c r="E210" s="35">
        <v>37165</v>
      </c>
      <c r="F210" s="36" t="s">
        <v>526</v>
      </c>
      <c r="G210" s="37" t="s">
        <v>60</v>
      </c>
      <c r="H210" s="36" t="s">
        <v>108</v>
      </c>
      <c r="I210" s="61" t="s">
        <v>132</v>
      </c>
      <c r="J210" s="61" t="s">
        <v>132</v>
      </c>
      <c r="K210" s="36" t="s">
        <v>117</v>
      </c>
      <c r="L210" s="61" t="s">
        <v>132</v>
      </c>
      <c r="M210" s="61" t="s">
        <v>132</v>
      </c>
      <c r="N210" s="36" t="s">
        <v>132</v>
      </c>
      <c r="O210" s="38" t="s">
        <v>132</v>
      </c>
      <c r="P210" s="38" t="s">
        <v>132</v>
      </c>
      <c r="Q210" s="38" t="s">
        <v>281</v>
      </c>
      <c r="R210" s="28">
        <v>2</v>
      </c>
      <c r="S210" s="25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</row>
    <row r="211" spans="1:63" s="26" customFormat="1" ht="25.5" x14ac:dyDescent="0.2">
      <c r="A211" s="33">
        <v>201</v>
      </c>
      <c r="B211" s="34" t="s">
        <v>803</v>
      </c>
      <c r="C211" s="51">
        <v>713</v>
      </c>
      <c r="D211" s="47" t="s">
        <v>132</v>
      </c>
      <c r="E211" s="35">
        <v>35708</v>
      </c>
      <c r="F211" s="36" t="s">
        <v>527</v>
      </c>
      <c r="G211" s="37" t="s">
        <v>60</v>
      </c>
      <c r="H211" s="36" t="s">
        <v>108</v>
      </c>
      <c r="I211" s="61" t="s">
        <v>132</v>
      </c>
      <c r="J211" s="61" t="s">
        <v>132</v>
      </c>
      <c r="K211" s="36" t="s">
        <v>109</v>
      </c>
      <c r="L211" s="61" t="s">
        <v>132</v>
      </c>
      <c r="M211" s="61" t="s">
        <v>132</v>
      </c>
      <c r="N211" s="36" t="s">
        <v>132</v>
      </c>
      <c r="O211" s="38" t="s">
        <v>132</v>
      </c>
      <c r="P211" s="38" t="s">
        <v>132</v>
      </c>
      <c r="Q211" s="38" t="s">
        <v>267</v>
      </c>
      <c r="R211" s="28">
        <v>1</v>
      </c>
      <c r="S211" s="25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</row>
    <row r="212" spans="1:63" s="26" customFormat="1" ht="25.5" x14ac:dyDescent="0.2">
      <c r="A212" s="33">
        <v>202</v>
      </c>
      <c r="B212" s="34" t="s">
        <v>804</v>
      </c>
      <c r="C212" s="51">
        <v>714</v>
      </c>
      <c r="D212" s="47" t="s">
        <v>132</v>
      </c>
      <c r="E212" s="35">
        <v>34741</v>
      </c>
      <c r="F212" s="36" t="s">
        <v>528</v>
      </c>
      <c r="G212" s="37" t="s">
        <v>8</v>
      </c>
      <c r="H212" s="36" t="s">
        <v>108</v>
      </c>
      <c r="I212" s="61" t="s">
        <v>529</v>
      </c>
      <c r="J212" s="61" t="s">
        <v>530</v>
      </c>
      <c r="K212" s="36" t="s">
        <v>132</v>
      </c>
      <c r="L212" s="61" t="s">
        <v>132</v>
      </c>
      <c r="M212" s="61" t="s">
        <v>132</v>
      </c>
      <c r="N212" s="36" t="s">
        <v>132</v>
      </c>
      <c r="O212" s="38" t="s">
        <v>132</v>
      </c>
      <c r="P212" s="38" t="s">
        <v>132</v>
      </c>
      <c r="Q212" s="38" t="s">
        <v>274</v>
      </c>
      <c r="R212" s="28">
        <v>3</v>
      </c>
      <c r="S212" s="25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</row>
    <row r="213" spans="1:63" s="26" customFormat="1" ht="25.5" x14ac:dyDescent="0.2">
      <c r="A213" s="33">
        <v>203</v>
      </c>
      <c r="B213" s="34" t="s">
        <v>805</v>
      </c>
      <c r="C213" s="51">
        <v>715</v>
      </c>
      <c r="D213" s="47" t="s">
        <v>132</v>
      </c>
      <c r="E213" s="35">
        <v>33175</v>
      </c>
      <c r="F213" s="36" t="s">
        <v>531</v>
      </c>
      <c r="G213" s="37" t="s">
        <v>8</v>
      </c>
      <c r="H213" s="36" t="s">
        <v>109</v>
      </c>
      <c r="I213" s="61" t="s">
        <v>532</v>
      </c>
      <c r="J213" s="61" t="s">
        <v>532</v>
      </c>
      <c r="K213" s="36" t="s">
        <v>132</v>
      </c>
      <c r="L213" s="61" t="s">
        <v>132</v>
      </c>
      <c r="M213" s="61" t="s">
        <v>132</v>
      </c>
      <c r="N213" s="36" t="s">
        <v>132</v>
      </c>
      <c r="O213" s="38" t="s">
        <v>132</v>
      </c>
      <c r="P213" s="38" t="s">
        <v>132</v>
      </c>
      <c r="Q213" s="38" t="s">
        <v>274</v>
      </c>
      <c r="R213" s="28">
        <v>2</v>
      </c>
      <c r="S213" s="25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</row>
    <row r="214" spans="1:63" s="26" customFormat="1" ht="25.5" x14ac:dyDescent="0.2">
      <c r="A214" s="33">
        <v>204</v>
      </c>
      <c r="B214" s="34" t="s">
        <v>806</v>
      </c>
      <c r="C214" s="51">
        <v>716</v>
      </c>
      <c r="D214" s="47" t="s">
        <v>132</v>
      </c>
      <c r="E214" s="35">
        <v>35816</v>
      </c>
      <c r="F214" s="36" t="s">
        <v>533</v>
      </c>
      <c r="G214" s="37" t="s">
        <v>8</v>
      </c>
      <c r="H214" s="36" t="s">
        <v>114</v>
      </c>
      <c r="I214" s="61" t="s">
        <v>534</v>
      </c>
      <c r="J214" s="61" t="s">
        <v>534</v>
      </c>
      <c r="K214" s="36" t="s">
        <v>108</v>
      </c>
      <c r="L214" s="61" t="s">
        <v>362</v>
      </c>
      <c r="M214" s="61" t="s">
        <v>132</v>
      </c>
      <c r="N214" s="36" t="s">
        <v>132</v>
      </c>
      <c r="O214" s="38" t="s">
        <v>132</v>
      </c>
      <c r="P214" s="38" t="s">
        <v>132</v>
      </c>
      <c r="Q214" s="38" t="s">
        <v>267</v>
      </c>
      <c r="R214" s="28">
        <v>1</v>
      </c>
      <c r="S214" s="25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</row>
    <row r="215" spans="1:63" s="26" customFormat="1" ht="25.5" x14ac:dyDescent="0.2">
      <c r="A215" s="33">
        <v>205</v>
      </c>
      <c r="B215" s="34" t="s">
        <v>807</v>
      </c>
      <c r="C215" s="51">
        <v>717</v>
      </c>
      <c r="D215" s="47" t="s">
        <v>132</v>
      </c>
      <c r="E215" s="35">
        <v>36677</v>
      </c>
      <c r="F215" s="36" t="s">
        <v>535</v>
      </c>
      <c r="G215" s="37" t="s">
        <v>9</v>
      </c>
      <c r="H215" s="36" t="s">
        <v>113</v>
      </c>
      <c r="I215" s="61" t="s">
        <v>536</v>
      </c>
      <c r="J215" s="61" t="s">
        <v>132</v>
      </c>
      <c r="K215" s="36" t="s">
        <v>132</v>
      </c>
      <c r="L215" s="61" t="s">
        <v>132</v>
      </c>
      <c r="M215" s="61" t="s">
        <v>132</v>
      </c>
      <c r="N215" s="36" t="s">
        <v>132</v>
      </c>
      <c r="O215" s="38" t="s">
        <v>132</v>
      </c>
      <c r="P215" s="38" t="s">
        <v>132</v>
      </c>
      <c r="Q215" s="38" t="s">
        <v>274</v>
      </c>
      <c r="R215" s="28">
        <v>4</v>
      </c>
      <c r="S215" s="25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</row>
    <row r="216" spans="1:63" s="26" customFormat="1" ht="25.5" x14ac:dyDescent="0.2">
      <c r="A216" s="33">
        <v>206</v>
      </c>
      <c r="B216" s="34" t="s">
        <v>808</v>
      </c>
      <c r="C216" s="51">
        <v>718</v>
      </c>
      <c r="D216" s="47" t="s">
        <v>132</v>
      </c>
      <c r="E216" s="35">
        <v>36751</v>
      </c>
      <c r="F216" s="36" t="s">
        <v>537</v>
      </c>
      <c r="G216" s="37" t="s">
        <v>9</v>
      </c>
      <c r="H216" s="36" t="s">
        <v>111</v>
      </c>
      <c r="I216" s="61" t="s">
        <v>388</v>
      </c>
      <c r="J216" s="61" t="s">
        <v>132</v>
      </c>
      <c r="K216" s="36" t="s">
        <v>132</v>
      </c>
      <c r="L216" s="61" t="s">
        <v>132</v>
      </c>
      <c r="M216" s="61" t="s">
        <v>132</v>
      </c>
      <c r="N216" s="36" t="s">
        <v>132</v>
      </c>
      <c r="O216" s="38" t="s">
        <v>132</v>
      </c>
      <c r="P216" s="38" t="s">
        <v>132</v>
      </c>
      <c r="Q216" s="38" t="s">
        <v>274</v>
      </c>
      <c r="R216" s="28">
        <v>3</v>
      </c>
      <c r="S216" s="25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</row>
    <row r="217" spans="1:63" s="26" customFormat="1" ht="25.5" x14ac:dyDescent="0.2">
      <c r="A217" s="33">
        <v>207</v>
      </c>
      <c r="B217" s="34" t="s">
        <v>809</v>
      </c>
      <c r="C217" s="51">
        <v>719</v>
      </c>
      <c r="D217" s="47" t="s">
        <v>132</v>
      </c>
      <c r="E217" s="35">
        <v>35977</v>
      </c>
      <c r="F217" s="36" t="s">
        <v>538</v>
      </c>
      <c r="G217" s="37" t="s">
        <v>9</v>
      </c>
      <c r="H217" s="36" t="s">
        <v>110</v>
      </c>
      <c r="I217" s="61" t="s">
        <v>301</v>
      </c>
      <c r="J217" s="61" t="s">
        <v>132</v>
      </c>
      <c r="K217" s="36" t="s">
        <v>132</v>
      </c>
      <c r="L217" s="61" t="s">
        <v>132</v>
      </c>
      <c r="M217" s="61" t="s">
        <v>132</v>
      </c>
      <c r="N217" s="36" t="s">
        <v>132</v>
      </c>
      <c r="O217" s="38" t="s">
        <v>132</v>
      </c>
      <c r="P217" s="38" t="s">
        <v>132</v>
      </c>
      <c r="Q217" s="38" t="s">
        <v>274</v>
      </c>
      <c r="R217" s="28">
        <v>2</v>
      </c>
      <c r="S217" s="25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</row>
    <row r="218" spans="1:63" s="26" customFormat="1" ht="25.5" x14ac:dyDescent="0.2">
      <c r="A218" s="33">
        <v>208</v>
      </c>
      <c r="B218" s="34" t="s">
        <v>810</v>
      </c>
      <c r="C218" s="51">
        <v>720</v>
      </c>
      <c r="D218" s="47" t="s">
        <v>132</v>
      </c>
      <c r="E218" s="35">
        <v>36526</v>
      </c>
      <c r="F218" s="36" t="s">
        <v>539</v>
      </c>
      <c r="G218" s="37" t="s">
        <v>9</v>
      </c>
      <c r="H218" s="36" t="s">
        <v>113</v>
      </c>
      <c r="I218" s="61" t="s">
        <v>321</v>
      </c>
      <c r="J218" s="61" t="s">
        <v>132</v>
      </c>
      <c r="K218" s="36" t="s">
        <v>132</v>
      </c>
      <c r="L218" s="61" t="s">
        <v>132</v>
      </c>
      <c r="M218" s="61" t="s">
        <v>132</v>
      </c>
      <c r="N218" s="36" t="s">
        <v>132</v>
      </c>
      <c r="O218" s="38" t="s">
        <v>132</v>
      </c>
      <c r="P218" s="38" t="s">
        <v>132</v>
      </c>
      <c r="Q218" s="38" t="s">
        <v>267</v>
      </c>
      <c r="R218" s="28">
        <v>1</v>
      </c>
      <c r="S218" s="25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</row>
    <row r="219" spans="1:63" s="26" customFormat="1" ht="25.5" x14ac:dyDescent="0.2">
      <c r="A219" s="33">
        <v>209</v>
      </c>
      <c r="B219" s="34" t="s">
        <v>811</v>
      </c>
      <c r="C219" s="51">
        <v>721</v>
      </c>
      <c r="D219" s="47" t="s">
        <v>132</v>
      </c>
      <c r="E219" s="35">
        <v>36167</v>
      </c>
      <c r="F219" s="36" t="s">
        <v>540</v>
      </c>
      <c r="G219" s="37" t="s">
        <v>10</v>
      </c>
      <c r="H219" s="36" t="s">
        <v>110</v>
      </c>
      <c r="I219" s="61" t="s">
        <v>541</v>
      </c>
      <c r="J219" s="61" t="s">
        <v>132</v>
      </c>
      <c r="K219" s="36" t="s">
        <v>132</v>
      </c>
      <c r="L219" s="61" t="s">
        <v>132</v>
      </c>
      <c r="M219" s="61" t="s">
        <v>132</v>
      </c>
      <c r="N219" s="36" t="s">
        <v>132</v>
      </c>
      <c r="O219" s="38" t="s">
        <v>132</v>
      </c>
      <c r="P219" s="38" t="s">
        <v>132</v>
      </c>
      <c r="Q219" s="38" t="s">
        <v>281</v>
      </c>
      <c r="R219" s="28">
        <v>2</v>
      </c>
      <c r="S219" s="25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</row>
    <row r="220" spans="1:63" s="26" customFormat="1" ht="25.5" x14ac:dyDescent="0.2">
      <c r="A220" s="33">
        <v>210</v>
      </c>
      <c r="B220" s="34" t="s">
        <v>812</v>
      </c>
      <c r="C220" s="51">
        <v>722</v>
      </c>
      <c r="D220" s="47" t="s">
        <v>132</v>
      </c>
      <c r="E220" s="35">
        <v>36199</v>
      </c>
      <c r="F220" s="36" t="s">
        <v>542</v>
      </c>
      <c r="G220" s="37" t="s">
        <v>10</v>
      </c>
      <c r="H220" s="36" t="s">
        <v>110</v>
      </c>
      <c r="I220" s="61" t="s">
        <v>132</v>
      </c>
      <c r="J220" s="61" t="s">
        <v>132</v>
      </c>
      <c r="K220" s="36" t="s">
        <v>132</v>
      </c>
      <c r="L220" s="61" t="s">
        <v>132</v>
      </c>
      <c r="M220" s="61" t="s">
        <v>132</v>
      </c>
      <c r="N220" s="36" t="s">
        <v>132</v>
      </c>
      <c r="O220" s="38" t="s">
        <v>132</v>
      </c>
      <c r="P220" s="38" t="s">
        <v>132</v>
      </c>
      <c r="Q220" s="38" t="s">
        <v>281</v>
      </c>
      <c r="R220" s="28">
        <v>1</v>
      </c>
      <c r="S220" s="25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</row>
    <row r="221" spans="1:63" s="26" customFormat="1" ht="25.5" x14ac:dyDescent="0.2">
      <c r="A221" s="33">
        <v>211</v>
      </c>
      <c r="B221" s="34" t="s">
        <v>813</v>
      </c>
      <c r="C221" s="51">
        <v>723</v>
      </c>
      <c r="D221" s="47" t="s">
        <v>132</v>
      </c>
      <c r="E221" s="35">
        <v>35651</v>
      </c>
      <c r="F221" s="36" t="s">
        <v>543</v>
      </c>
      <c r="G221" s="37" t="s">
        <v>64</v>
      </c>
      <c r="H221" s="36" t="s">
        <v>108</v>
      </c>
      <c r="I221" s="61" t="s">
        <v>480</v>
      </c>
      <c r="J221" s="61" t="s">
        <v>132</v>
      </c>
      <c r="K221" s="36" t="s">
        <v>109</v>
      </c>
      <c r="L221" s="61" t="s">
        <v>544</v>
      </c>
      <c r="M221" s="61" t="s">
        <v>132</v>
      </c>
      <c r="N221" s="36" t="s">
        <v>132</v>
      </c>
      <c r="O221" s="38" t="s">
        <v>132</v>
      </c>
      <c r="P221" s="38" t="s">
        <v>132</v>
      </c>
      <c r="Q221" s="38" t="s">
        <v>267</v>
      </c>
      <c r="R221" s="28">
        <v>4</v>
      </c>
      <c r="S221" s="25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</row>
    <row r="222" spans="1:63" s="26" customFormat="1" ht="25.5" x14ac:dyDescent="0.2">
      <c r="A222" s="33">
        <v>212</v>
      </c>
      <c r="B222" s="34" t="s">
        <v>814</v>
      </c>
      <c r="C222" s="51">
        <v>724</v>
      </c>
      <c r="D222" s="47" t="s">
        <v>132</v>
      </c>
      <c r="E222" s="35">
        <v>35811</v>
      </c>
      <c r="F222" s="36" t="s">
        <v>545</v>
      </c>
      <c r="G222" s="37" t="s">
        <v>64</v>
      </c>
      <c r="H222" s="36" t="s">
        <v>109</v>
      </c>
      <c r="I222" s="61" t="s">
        <v>546</v>
      </c>
      <c r="J222" s="61" t="s">
        <v>132</v>
      </c>
      <c r="K222" s="36" t="s">
        <v>132</v>
      </c>
      <c r="L222" s="61" t="s">
        <v>132</v>
      </c>
      <c r="M222" s="61" t="s">
        <v>132</v>
      </c>
      <c r="N222" s="36" t="s">
        <v>132</v>
      </c>
      <c r="O222" s="38" t="s">
        <v>132</v>
      </c>
      <c r="P222" s="38" t="s">
        <v>132</v>
      </c>
      <c r="Q222" s="38" t="s">
        <v>267</v>
      </c>
      <c r="R222" s="28">
        <v>3</v>
      </c>
      <c r="S222" s="25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</row>
    <row r="223" spans="1:63" s="26" customFormat="1" ht="25.5" x14ac:dyDescent="0.2">
      <c r="A223" s="33">
        <v>213</v>
      </c>
      <c r="B223" s="34" t="s">
        <v>815</v>
      </c>
      <c r="C223" s="51">
        <v>725</v>
      </c>
      <c r="D223" s="47" t="s">
        <v>132</v>
      </c>
      <c r="E223" s="35">
        <v>34576</v>
      </c>
      <c r="F223" s="36" t="s">
        <v>547</v>
      </c>
      <c r="G223" s="37" t="s">
        <v>64</v>
      </c>
      <c r="H223" s="36" t="s">
        <v>118</v>
      </c>
      <c r="I223" s="61" t="s">
        <v>548</v>
      </c>
      <c r="J223" s="61" t="s">
        <v>548</v>
      </c>
      <c r="K223" s="36" t="s">
        <v>132</v>
      </c>
      <c r="L223" s="61" t="s">
        <v>132</v>
      </c>
      <c r="M223" s="61" t="s">
        <v>132</v>
      </c>
      <c r="N223" s="36" t="s">
        <v>132</v>
      </c>
      <c r="O223" s="38" t="s">
        <v>132</v>
      </c>
      <c r="P223" s="38" t="s">
        <v>132</v>
      </c>
      <c r="Q223" s="38" t="s">
        <v>274</v>
      </c>
      <c r="R223" s="28">
        <v>2</v>
      </c>
      <c r="S223" s="25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</row>
    <row r="224" spans="1:63" s="26" customFormat="1" ht="25.5" x14ac:dyDescent="0.2">
      <c r="A224" s="33">
        <v>214</v>
      </c>
      <c r="B224" s="34" t="s">
        <v>816</v>
      </c>
      <c r="C224" s="51">
        <v>726</v>
      </c>
      <c r="D224" s="47" t="s">
        <v>132</v>
      </c>
      <c r="E224" s="35">
        <v>35646</v>
      </c>
      <c r="F224" s="36" t="s">
        <v>549</v>
      </c>
      <c r="G224" s="37" t="s">
        <v>64</v>
      </c>
      <c r="H224" s="36" t="s">
        <v>108</v>
      </c>
      <c r="I224" s="61" t="s">
        <v>550</v>
      </c>
      <c r="J224" s="61" t="s">
        <v>132</v>
      </c>
      <c r="K224" s="36" t="s">
        <v>132</v>
      </c>
      <c r="L224" s="61" t="s">
        <v>132</v>
      </c>
      <c r="M224" s="61" t="s">
        <v>132</v>
      </c>
      <c r="N224" s="36" t="s">
        <v>132</v>
      </c>
      <c r="O224" s="38" t="s">
        <v>132</v>
      </c>
      <c r="P224" s="38" t="s">
        <v>132</v>
      </c>
      <c r="Q224" s="38" t="s">
        <v>267</v>
      </c>
      <c r="R224" s="28">
        <v>1</v>
      </c>
      <c r="S224" s="25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</row>
    <row r="225" spans="1:63" s="26" customFormat="1" ht="25.5" x14ac:dyDescent="0.2">
      <c r="A225" s="33">
        <v>215</v>
      </c>
      <c r="B225" s="34" t="s">
        <v>817</v>
      </c>
      <c r="C225" s="51">
        <v>727</v>
      </c>
      <c r="D225" s="47" t="s">
        <v>132</v>
      </c>
      <c r="E225" s="35">
        <v>37118</v>
      </c>
      <c r="F225" s="36" t="s">
        <v>551</v>
      </c>
      <c r="G225" s="37" t="s">
        <v>11</v>
      </c>
      <c r="H225" s="36" t="s">
        <v>109</v>
      </c>
      <c r="I225" s="61" t="s">
        <v>399</v>
      </c>
      <c r="J225" s="61" t="s">
        <v>552</v>
      </c>
      <c r="K225" s="36" t="s">
        <v>110</v>
      </c>
      <c r="L225" s="61" t="s">
        <v>553</v>
      </c>
      <c r="M225" s="61" t="s">
        <v>132</v>
      </c>
      <c r="N225" s="36" t="s">
        <v>132</v>
      </c>
      <c r="O225" s="38" t="s">
        <v>132</v>
      </c>
      <c r="P225" s="38" t="s">
        <v>132</v>
      </c>
      <c r="Q225" s="38" t="s">
        <v>281</v>
      </c>
      <c r="R225" s="28">
        <v>1</v>
      </c>
      <c r="S225" s="25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</row>
    <row r="226" spans="1:63" s="26" customFormat="1" ht="25.5" x14ac:dyDescent="0.2">
      <c r="A226" s="33">
        <v>216</v>
      </c>
      <c r="B226" s="34" t="s">
        <v>818</v>
      </c>
      <c r="C226" s="51">
        <v>728</v>
      </c>
      <c r="D226" s="47" t="s">
        <v>132</v>
      </c>
      <c r="E226" s="35">
        <v>36179</v>
      </c>
      <c r="F226" s="36" t="s">
        <v>554</v>
      </c>
      <c r="G226" s="37" t="s">
        <v>68</v>
      </c>
      <c r="H226" s="36" t="s">
        <v>113</v>
      </c>
      <c r="I226" s="61" t="s">
        <v>555</v>
      </c>
      <c r="J226" s="61" t="s">
        <v>132</v>
      </c>
      <c r="K226" s="36" t="s">
        <v>132</v>
      </c>
      <c r="L226" s="61" t="s">
        <v>132</v>
      </c>
      <c r="M226" s="61" t="s">
        <v>132</v>
      </c>
      <c r="N226" s="36" t="s">
        <v>132</v>
      </c>
      <c r="O226" s="38" t="s">
        <v>132</v>
      </c>
      <c r="P226" s="38" t="s">
        <v>132</v>
      </c>
      <c r="Q226" s="38" t="s">
        <v>281</v>
      </c>
      <c r="R226" s="28">
        <v>5</v>
      </c>
      <c r="S226" s="25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</row>
    <row r="227" spans="1:63" s="26" customFormat="1" ht="25.5" x14ac:dyDescent="0.2">
      <c r="A227" s="33">
        <v>217</v>
      </c>
      <c r="B227" s="34" t="s">
        <v>819</v>
      </c>
      <c r="C227" s="51">
        <v>729</v>
      </c>
      <c r="D227" s="47" t="s">
        <v>132</v>
      </c>
      <c r="E227" s="35">
        <v>35782</v>
      </c>
      <c r="F227" s="36" t="s">
        <v>556</v>
      </c>
      <c r="G227" s="37" t="s">
        <v>68</v>
      </c>
      <c r="H227" s="36" t="s">
        <v>113</v>
      </c>
      <c r="I227" s="61" t="s">
        <v>557</v>
      </c>
      <c r="J227" s="61" t="s">
        <v>557</v>
      </c>
      <c r="K227" s="36" t="s">
        <v>132</v>
      </c>
      <c r="L227" s="61" t="s">
        <v>132</v>
      </c>
      <c r="M227" s="61" t="s">
        <v>132</v>
      </c>
      <c r="N227" s="36" t="s">
        <v>132</v>
      </c>
      <c r="O227" s="38" t="s">
        <v>132</v>
      </c>
      <c r="P227" s="38" t="s">
        <v>132</v>
      </c>
      <c r="Q227" s="38" t="s">
        <v>267</v>
      </c>
      <c r="R227" s="28">
        <v>4</v>
      </c>
      <c r="S227" s="25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</row>
    <row r="228" spans="1:63" s="26" customFormat="1" ht="25.5" x14ac:dyDescent="0.2">
      <c r="A228" s="33">
        <v>218</v>
      </c>
      <c r="B228" s="34" t="s">
        <v>820</v>
      </c>
      <c r="C228" s="51">
        <v>730</v>
      </c>
      <c r="D228" s="47" t="s">
        <v>132</v>
      </c>
      <c r="E228" s="35">
        <v>34809</v>
      </c>
      <c r="F228" s="36" t="s">
        <v>558</v>
      </c>
      <c r="G228" s="37" t="s">
        <v>68</v>
      </c>
      <c r="H228" s="36" t="s">
        <v>113</v>
      </c>
      <c r="I228" s="61" t="s">
        <v>559</v>
      </c>
      <c r="J228" s="61" t="s">
        <v>508</v>
      </c>
      <c r="K228" s="36" t="s">
        <v>132</v>
      </c>
      <c r="L228" s="61" t="s">
        <v>132</v>
      </c>
      <c r="M228" s="61" t="s">
        <v>132</v>
      </c>
      <c r="N228" s="36" t="s">
        <v>132</v>
      </c>
      <c r="O228" s="38" t="s">
        <v>132</v>
      </c>
      <c r="P228" s="38" t="s">
        <v>132</v>
      </c>
      <c r="Q228" s="38" t="s">
        <v>274</v>
      </c>
      <c r="R228" s="28">
        <v>3</v>
      </c>
      <c r="S228" s="25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</row>
    <row r="229" spans="1:63" s="26" customFormat="1" ht="25.5" x14ac:dyDescent="0.2">
      <c r="A229" s="33">
        <v>219</v>
      </c>
      <c r="B229" s="34" t="s">
        <v>821</v>
      </c>
      <c r="C229" s="51">
        <v>731</v>
      </c>
      <c r="D229" s="47" t="s">
        <v>132</v>
      </c>
      <c r="E229" s="35">
        <v>35552</v>
      </c>
      <c r="F229" s="36" t="s">
        <v>560</v>
      </c>
      <c r="G229" s="37" t="s">
        <v>68</v>
      </c>
      <c r="H229" s="36" t="s">
        <v>113</v>
      </c>
      <c r="I229" s="61" t="s">
        <v>132</v>
      </c>
      <c r="J229" s="61" t="s">
        <v>132</v>
      </c>
      <c r="K229" s="36" t="s">
        <v>132</v>
      </c>
      <c r="L229" s="61" t="s">
        <v>132</v>
      </c>
      <c r="M229" s="61" t="s">
        <v>132</v>
      </c>
      <c r="N229" s="36" t="s">
        <v>132</v>
      </c>
      <c r="O229" s="38" t="s">
        <v>132</v>
      </c>
      <c r="P229" s="38" t="s">
        <v>132</v>
      </c>
      <c r="Q229" s="38" t="s">
        <v>267</v>
      </c>
      <c r="R229" s="28">
        <v>2</v>
      </c>
      <c r="S229" s="25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</row>
    <row r="230" spans="1:63" s="26" customFormat="1" ht="25.5" x14ac:dyDescent="0.2">
      <c r="A230" s="33">
        <v>220</v>
      </c>
      <c r="B230" s="34" t="s">
        <v>822</v>
      </c>
      <c r="C230" s="51">
        <v>732</v>
      </c>
      <c r="D230" s="47" t="s">
        <v>132</v>
      </c>
      <c r="E230" s="35">
        <v>35796</v>
      </c>
      <c r="F230" s="36" t="s">
        <v>561</v>
      </c>
      <c r="G230" s="37" t="s">
        <v>68</v>
      </c>
      <c r="H230" s="36" t="s">
        <v>113</v>
      </c>
      <c r="I230" s="61" t="s">
        <v>562</v>
      </c>
      <c r="J230" s="61" t="s">
        <v>562</v>
      </c>
      <c r="K230" s="36" t="s">
        <v>132</v>
      </c>
      <c r="L230" s="61" t="s">
        <v>132</v>
      </c>
      <c r="M230" s="61" t="s">
        <v>132</v>
      </c>
      <c r="N230" s="36" t="s">
        <v>132</v>
      </c>
      <c r="O230" s="38" t="s">
        <v>132</v>
      </c>
      <c r="P230" s="38" t="s">
        <v>132</v>
      </c>
      <c r="Q230" s="38" t="s">
        <v>267</v>
      </c>
      <c r="R230" s="28">
        <v>1</v>
      </c>
      <c r="S230" s="25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</row>
    <row r="231" spans="1:63" s="26" customFormat="1" ht="25.5" x14ac:dyDescent="0.2">
      <c r="A231" s="33">
        <v>221</v>
      </c>
      <c r="B231" s="34" t="s">
        <v>823</v>
      </c>
      <c r="C231" s="51">
        <v>733</v>
      </c>
      <c r="D231" s="47" t="s">
        <v>132</v>
      </c>
      <c r="E231" s="35">
        <v>35053</v>
      </c>
      <c r="F231" s="36" t="s">
        <v>563</v>
      </c>
      <c r="G231" s="37" t="s">
        <v>72</v>
      </c>
      <c r="H231" s="36" t="s">
        <v>110</v>
      </c>
      <c r="I231" s="61" t="s">
        <v>564</v>
      </c>
      <c r="J231" s="61" t="s">
        <v>132</v>
      </c>
      <c r="K231" s="36" t="s">
        <v>132</v>
      </c>
      <c r="L231" s="61" t="s">
        <v>132</v>
      </c>
      <c r="M231" s="61" t="s">
        <v>132</v>
      </c>
      <c r="N231" s="36" t="s">
        <v>132</v>
      </c>
      <c r="O231" s="38" t="s">
        <v>132</v>
      </c>
      <c r="P231" s="38" t="s">
        <v>132</v>
      </c>
      <c r="Q231" s="38" t="s">
        <v>274</v>
      </c>
      <c r="R231" s="28">
        <v>6</v>
      </c>
      <c r="S231" s="25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</row>
    <row r="232" spans="1:63" s="26" customFormat="1" ht="25.5" x14ac:dyDescent="0.2">
      <c r="A232" s="33">
        <v>222</v>
      </c>
      <c r="B232" s="34" t="s">
        <v>824</v>
      </c>
      <c r="C232" s="51">
        <v>734</v>
      </c>
      <c r="D232" s="47" t="s">
        <v>132</v>
      </c>
      <c r="E232" s="35">
        <v>35959</v>
      </c>
      <c r="F232" s="36" t="s">
        <v>565</v>
      </c>
      <c r="G232" s="37" t="s">
        <v>72</v>
      </c>
      <c r="H232" s="36" t="s">
        <v>110</v>
      </c>
      <c r="I232" s="61" t="s">
        <v>287</v>
      </c>
      <c r="J232" s="61" t="s">
        <v>132</v>
      </c>
      <c r="K232" s="36" t="s">
        <v>111</v>
      </c>
      <c r="L232" s="61" t="s">
        <v>132</v>
      </c>
      <c r="M232" s="61" t="s">
        <v>132</v>
      </c>
      <c r="N232" s="36" t="s">
        <v>132</v>
      </c>
      <c r="O232" s="38" t="s">
        <v>132</v>
      </c>
      <c r="P232" s="38" t="s">
        <v>132</v>
      </c>
      <c r="Q232" s="38" t="s">
        <v>267</v>
      </c>
      <c r="R232" s="28">
        <v>5</v>
      </c>
      <c r="S232" s="25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</row>
    <row r="233" spans="1:63" s="26" customFormat="1" ht="25.5" x14ac:dyDescent="0.2">
      <c r="A233" s="33">
        <v>223</v>
      </c>
      <c r="B233" s="34" t="s">
        <v>825</v>
      </c>
      <c r="C233" s="51">
        <v>735</v>
      </c>
      <c r="D233" s="47" t="s">
        <v>132</v>
      </c>
      <c r="E233" s="35">
        <v>34618</v>
      </c>
      <c r="F233" s="36" t="s">
        <v>566</v>
      </c>
      <c r="G233" s="37" t="s">
        <v>72</v>
      </c>
      <c r="H233" s="36" t="s">
        <v>120</v>
      </c>
      <c r="I233" s="61" t="s">
        <v>567</v>
      </c>
      <c r="J233" s="61" t="s">
        <v>567</v>
      </c>
      <c r="K233" s="36" t="s">
        <v>132</v>
      </c>
      <c r="L233" s="61" t="s">
        <v>132</v>
      </c>
      <c r="M233" s="61" t="s">
        <v>132</v>
      </c>
      <c r="N233" s="36" t="s">
        <v>132</v>
      </c>
      <c r="O233" s="38" t="s">
        <v>132</v>
      </c>
      <c r="P233" s="38" t="s">
        <v>132</v>
      </c>
      <c r="Q233" s="38" t="s">
        <v>274</v>
      </c>
      <c r="R233" s="28">
        <v>4</v>
      </c>
      <c r="S233" s="25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</row>
    <row r="234" spans="1:63" s="26" customFormat="1" ht="25.5" x14ac:dyDescent="0.2">
      <c r="A234" s="33">
        <v>224</v>
      </c>
      <c r="B234" s="34" t="s">
        <v>826</v>
      </c>
      <c r="C234" s="51">
        <v>736</v>
      </c>
      <c r="D234" s="47" t="s">
        <v>132</v>
      </c>
      <c r="E234" s="35">
        <v>34723</v>
      </c>
      <c r="F234" s="36" t="s">
        <v>568</v>
      </c>
      <c r="G234" s="37" t="s">
        <v>72</v>
      </c>
      <c r="H234" s="36" t="s">
        <v>108</v>
      </c>
      <c r="I234" s="61" t="s">
        <v>476</v>
      </c>
      <c r="J234" s="61" t="s">
        <v>132</v>
      </c>
      <c r="K234" s="36" t="s">
        <v>132</v>
      </c>
      <c r="L234" s="61" t="s">
        <v>132</v>
      </c>
      <c r="M234" s="61" t="s">
        <v>132</v>
      </c>
      <c r="N234" s="36" t="s">
        <v>132</v>
      </c>
      <c r="O234" s="38" t="s">
        <v>132</v>
      </c>
      <c r="P234" s="38" t="s">
        <v>132</v>
      </c>
      <c r="Q234" s="38" t="s">
        <v>274</v>
      </c>
      <c r="R234" s="28">
        <v>3</v>
      </c>
      <c r="S234" s="25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</row>
    <row r="235" spans="1:63" s="26" customFormat="1" ht="25.5" x14ac:dyDescent="0.2">
      <c r="A235" s="33">
        <v>225</v>
      </c>
      <c r="B235" s="34" t="s">
        <v>827</v>
      </c>
      <c r="C235" s="51">
        <v>737</v>
      </c>
      <c r="D235" s="47" t="s">
        <v>132</v>
      </c>
      <c r="E235" s="35">
        <v>35821</v>
      </c>
      <c r="F235" s="36" t="s">
        <v>569</v>
      </c>
      <c r="G235" s="37" t="s">
        <v>72</v>
      </c>
      <c r="H235" s="36" t="s">
        <v>110</v>
      </c>
      <c r="I235" s="61" t="s">
        <v>287</v>
      </c>
      <c r="J235" s="61" t="s">
        <v>132</v>
      </c>
      <c r="K235" s="36" t="s">
        <v>109</v>
      </c>
      <c r="L235" s="61" t="s">
        <v>570</v>
      </c>
      <c r="M235" s="61" t="s">
        <v>132</v>
      </c>
      <c r="N235" s="36" t="s">
        <v>132</v>
      </c>
      <c r="O235" s="38" t="s">
        <v>132</v>
      </c>
      <c r="P235" s="38" t="s">
        <v>132</v>
      </c>
      <c r="Q235" s="38" t="s">
        <v>267</v>
      </c>
      <c r="R235" s="28">
        <v>2</v>
      </c>
      <c r="S235" s="25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</row>
    <row r="236" spans="1:63" s="26" customFormat="1" ht="25.5" x14ac:dyDescent="0.2">
      <c r="A236" s="33">
        <v>226</v>
      </c>
      <c r="B236" s="34" t="s">
        <v>828</v>
      </c>
      <c r="C236" s="51">
        <v>738</v>
      </c>
      <c r="D236" s="47" t="s">
        <v>132</v>
      </c>
      <c r="E236" s="35">
        <v>34369</v>
      </c>
      <c r="F236" s="36" t="s">
        <v>571</v>
      </c>
      <c r="G236" s="37" t="s">
        <v>72</v>
      </c>
      <c r="H236" s="36" t="s">
        <v>108</v>
      </c>
      <c r="I236" s="61" t="s">
        <v>132</v>
      </c>
      <c r="J236" s="61" t="s">
        <v>132</v>
      </c>
      <c r="K236" s="36" t="s">
        <v>110</v>
      </c>
      <c r="L236" s="61" t="s">
        <v>572</v>
      </c>
      <c r="M236" s="61" t="s">
        <v>132</v>
      </c>
      <c r="N236" s="36" t="s">
        <v>132</v>
      </c>
      <c r="O236" s="38" t="s">
        <v>132</v>
      </c>
      <c r="P236" s="38" t="s">
        <v>132</v>
      </c>
      <c r="Q236" s="38" t="s">
        <v>274</v>
      </c>
      <c r="R236" s="28">
        <v>1</v>
      </c>
      <c r="S236" s="25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</row>
    <row r="237" spans="1:63" s="26" customFormat="1" ht="25.5" x14ac:dyDescent="0.2">
      <c r="A237" s="33">
        <v>227</v>
      </c>
      <c r="B237" s="34" t="s">
        <v>829</v>
      </c>
      <c r="C237" s="51">
        <v>739</v>
      </c>
      <c r="D237" s="47" t="s">
        <v>132</v>
      </c>
      <c r="E237" s="35">
        <v>36383</v>
      </c>
      <c r="F237" s="36" t="s">
        <v>573</v>
      </c>
      <c r="G237" s="37" t="s">
        <v>73</v>
      </c>
      <c r="H237" s="36" t="s">
        <v>111</v>
      </c>
      <c r="I237" s="61" t="s">
        <v>332</v>
      </c>
      <c r="J237" s="61" t="s">
        <v>332</v>
      </c>
      <c r="K237" s="36" t="s">
        <v>112</v>
      </c>
      <c r="L237" s="61" t="s">
        <v>132</v>
      </c>
      <c r="M237" s="61" t="s">
        <v>132</v>
      </c>
      <c r="N237" s="36" t="s">
        <v>132</v>
      </c>
      <c r="O237" s="38" t="s">
        <v>132</v>
      </c>
      <c r="P237" s="38" t="s">
        <v>132</v>
      </c>
      <c r="Q237" s="38" t="s">
        <v>281</v>
      </c>
      <c r="R237" s="28">
        <v>1</v>
      </c>
      <c r="S237" s="25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</row>
    <row r="238" spans="1:63" s="26" customFormat="1" ht="25.5" x14ac:dyDescent="0.2">
      <c r="A238" s="33">
        <v>228</v>
      </c>
      <c r="B238" s="34" t="s">
        <v>830</v>
      </c>
      <c r="C238" s="51">
        <v>740</v>
      </c>
      <c r="D238" s="47" t="s">
        <v>132</v>
      </c>
      <c r="E238" s="35">
        <v>36986</v>
      </c>
      <c r="F238" s="36" t="s">
        <v>574</v>
      </c>
      <c r="G238" s="37" t="s">
        <v>75</v>
      </c>
      <c r="H238" s="36" t="s">
        <v>113</v>
      </c>
      <c r="I238" s="61" t="s">
        <v>575</v>
      </c>
      <c r="J238" s="61" t="s">
        <v>132</v>
      </c>
      <c r="K238" s="36" t="s">
        <v>112</v>
      </c>
      <c r="L238" s="61" t="s">
        <v>576</v>
      </c>
      <c r="M238" s="61" t="s">
        <v>577</v>
      </c>
      <c r="N238" s="36" t="s">
        <v>132</v>
      </c>
      <c r="O238" s="38" t="s">
        <v>132</v>
      </c>
      <c r="P238" s="38" t="s">
        <v>132</v>
      </c>
      <c r="Q238" s="38" t="s">
        <v>281</v>
      </c>
      <c r="R238" s="28">
        <v>1</v>
      </c>
      <c r="S238" s="25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</row>
    <row r="239" spans="1:63" s="26" customFormat="1" ht="25.5" x14ac:dyDescent="0.2">
      <c r="A239" s="33">
        <v>229</v>
      </c>
      <c r="B239" s="34" t="s">
        <v>831</v>
      </c>
      <c r="C239" s="51">
        <v>741</v>
      </c>
      <c r="D239" s="47" t="s">
        <v>132</v>
      </c>
      <c r="E239" s="35">
        <v>32224</v>
      </c>
      <c r="F239" s="36" t="s">
        <v>578</v>
      </c>
      <c r="G239" s="37" t="s">
        <v>71</v>
      </c>
      <c r="H239" s="36" t="s">
        <v>114</v>
      </c>
      <c r="I239" s="61" t="s">
        <v>579</v>
      </c>
      <c r="J239" s="61" t="s">
        <v>580</v>
      </c>
      <c r="K239" s="36" t="s">
        <v>132</v>
      </c>
      <c r="L239" s="61" t="s">
        <v>132</v>
      </c>
      <c r="M239" s="61" t="s">
        <v>132</v>
      </c>
      <c r="N239" s="36" t="s">
        <v>132</v>
      </c>
      <c r="O239" s="38" t="s">
        <v>132</v>
      </c>
      <c r="P239" s="38" t="s">
        <v>132</v>
      </c>
      <c r="Q239" s="38" t="s">
        <v>274</v>
      </c>
      <c r="R239" s="28">
        <v>1</v>
      </c>
      <c r="S239" s="25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</row>
    <row r="240" spans="1:63" s="26" customFormat="1" ht="25.5" x14ac:dyDescent="0.2">
      <c r="A240" s="33">
        <v>230</v>
      </c>
      <c r="B240" s="34" t="s">
        <v>832</v>
      </c>
      <c r="C240" s="51">
        <v>860</v>
      </c>
      <c r="D240" s="47" t="s">
        <v>132</v>
      </c>
      <c r="E240" s="35">
        <v>36400</v>
      </c>
      <c r="F240" s="36" t="s">
        <v>586</v>
      </c>
      <c r="G240" s="37" t="s">
        <v>48</v>
      </c>
      <c r="H240" s="36" t="s">
        <v>121</v>
      </c>
      <c r="I240" s="61" t="s">
        <v>587</v>
      </c>
      <c r="J240" s="61" t="s">
        <v>588</v>
      </c>
      <c r="K240" s="36" t="s">
        <v>114</v>
      </c>
      <c r="L240" s="61" t="s">
        <v>589</v>
      </c>
      <c r="M240" s="61" t="s">
        <v>590</v>
      </c>
      <c r="N240" s="36" t="s">
        <v>132</v>
      </c>
      <c r="O240" s="38" t="s">
        <v>132</v>
      </c>
      <c r="P240" s="38" t="s">
        <v>132</v>
      </c>
      <c r="Q240" s="38" t="s">
        <v>140</v>
      </c>
      <c r="R240" s="28">
        <v>7</v>
      </c>
      <c r="S240" s="25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</row>
    <row r="241" spans="1:63" s="26" customFormat="1" ht="25.5" x14ac:dyDescent="0.2">
      <c r="A241" s="33">
        <v>231</v>
      </c>
      <c r="B241" s="34" t="s">
        <v>833</v>
      </c>
      <c r="C241" s="51">
        <v>861</v>
      </c>
      <c r="D241" s="47" t="s">
        <v>132</v>
      </c>
      <c r="E241" s="35">
        <v>37340</v>
      </c>
      <c r="F241" s="36" t="s">
        <v>591</v>
      </c>
      <c r="G241" s="37" t="s">
        <v>48</v>
      </c>
      <c r="H241" s="36" t="s">
        <v>110</v>
      </c>
      <c r="I241" s="61" t="s">
        <v>592</v>
      </c>
      <c r="J241" s="61" t="s">
        <v>132</v>
      </c>
      <c r="K241" s="36" t="s">
        <v>132</v>
      </c>
      <c r="L241" s="61" t="s">
        <v>132</v>
      </c>
      <c r="M241" s="61" t="s">
        <v>132</v>
      </c>
      <c r="N241" s="36" t="s">
        <v>132</v>
      </c>
      <c r="O241" s="38" t="s">
        <v>132</v>
      </c>
      <c r="P241" s="38" t="s">
        <v>132</v>
      </c>
      <c r="Q241" s="38" t="s">
        <v>140</v>
      </c>
      <c r="R241" s="28">
        <v>6</v>
      </c>
      <c r="S241" s="25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</row>
    <row r="242" spans="1:63" s="26" customFormat="1" ht="25.5" x14ac:dyDescent="0.2">
      <c r="A242" s="33">
        <v>232</v>
      </c>
      <c r="B242" s="34" t="s">
        <v>834</v>
      </c>
      <c r="C242" s="51">
        <v>862</v>
      </c>
      <c r="D242" s="47" t="s">
        <v>132</v>
      </c>
      <c r="E242" s="35">
        <v>37036</v>
      </c>
      <c r="F242" s="36" t="s">
        <v>593</v>
      </c>
      <c r="G242" s="37" t="s">
        <v>48</v>
      </c>
      <c r="H242" s="36" t="s">
        <v>110</v>
      </c>
      <c r="I242" s="61" t="s">
        <v>594</v>
      </c>
      <c r="J242" s="61" t="s">
        <v>132</v>
      </c>
      <c r="K242" s="36" t="s">
        <v>132</v>
      </c>
      <c r="L242" s="61" t="s">
        <v>132</v>
      </c>
      <c r="M242" s="61" t="s">
        <v>132</v>
      </c>
      <c r="N242" s="36" t="s">
        <v>132</v>
      </c>
      <c r="O242" s="38" t="s">
        <v>132</v>
      </c>
      <c r="P242" s="38" t="s">
        <v>132</v>
      </c>
      <c r="Q242" s="38" t="s">
        <v>140</v>
      </c>
      <c r="R242" s="28">
        <v>5</v>
      </c>
      <c r="S242" s="25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</row>
    <row r="243" spans="1:63" s="26" customFormat="1" ht="25.5" x14ac:dyDescent="0.2">
      <c r="A243" s="33">
        <v>233</v>
      </c>
      <c r="B243" s="34" t="s">
        <v>835</v>
      </c>
      <c r="C243" s="51">
        <v>863</v>
      </c>
      <c r="D243" s="47" t="s">
        <v>132</v>
      </c>
      <c r="E243" s="35">
        <v>37179</v>
      </c>
      <c r="F243" s="36" t="s">
        <v>595</v>
      </c>
      <c r="G243" s="37" t="s">
        <v>48</v>
      </c>
      <c r="H243" s="36" t="s">
        <v>111</v>
      </c>
      <c r="I243" s="61" t="s">
        <v>142</v>
      </c>
      <c r="J243" s="61" t="s">
        <v>142</v>
      </c>
      <c r="K243" s="36" t="s">
        <v>132</v>
      </c>
      <c r="L243" s="61" t="s">
        <v>132</v>
      </c>
      <c r="M243" s="61" t="s">
        <v>132</v>
      </c>
      <c r="N243" s="36" t="s">
        <v>132</v>
      </c>
      <c r="O243" s="38" t="s">
        <v>132</v>
      </c>
      <c r="P243" s="38" t="s">
        <v>132</v>
      </c>
      <c r="Q243" s="38" t="s">
        <v>140</v>
      </c>
      <c r="R243" s="28">
        <v>4</v>
      </c>
      <c r="S243" s="25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</row>
    <row r="244" spans="1:63" s="26" customFormat="1" ht="25.5" x14ac:dyDescent="0.2">
      <c r="A244" s="33">
        <v>234</v>
      </c>
      <c r="B244" s="34" t="s">
        <v>836</v>
      </c>
      <c r="C244" s="51">
        <v>864</v>
      </c>
      <c r="D244" s="47" t="s">
        <v>132</v>
      </c>
      <c r="E244" s="35">
        <v>35538</v>
      </c>
      <c r="F244" s="36" t="s">
        <v>596</v>
      </c>
      <c r="G244" s="37" t="s">
        <v>4</v>
      </c>
      <c r="H244" s="36" t="s">
        <v>110</v>
      </c>
      <c r="I244" s="61" t="s">
        <v>131</v>
      </c>
      <c r="J244" s="61" t="s">
        <v>597</v>
      </c>
      <c r="K244" s="36" t="s">
        <v>132</v>
      </c>
      <c r="L244" s="61" t="s">
        <v>132</v>
      </c>
      <c r="M244" s="61" t="s">
        <v>132</v>
      </c>
      <c r="N244" s="36" t="s">
        <v>132</v>
      </c>
      <c r="O244" s="38" t="s">
        <v>132</v>
      </c>
      <c r="P244" s="38" t="s">
        <v>132</v>
      </c>
      <c r="Q244" s="38" t="s">
        <v>136</v>
      </c>
      <c r="R244" s="28">
        <v>1</v>
      </c>
      <c r="S244" s="25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</row>
    <row r="245" spans="1:63" s="26" customFormat="1" ht="25.5" x14ac:dyDescent="0.2">
      <c r="A245" s="33">
        <v>235</v>
      </c>
      <c r="B245" s="34" t="s">
        <v>837</v>
      </c>
      <c r="C245" s="51">
        <v>865</v>
      </c>
      <c r="D245" s="47" t="s">
        <v>132</v>
      </c>
      <c r="E245" s="35">
        <v>36719</v>
      </c>
      <c r="F245" s="36" t="s">
        <v>598</v>
      </c>
      <c r="G245" s="37" t="s">
        <v>48</v>
      </c>
      <c r="H245" s="36" t="s">
        <v>111</v>
      </c>
      <c r="I245" s="61" t="s">
        <v>599</v>
      </c>
      <c r="J245" s="61" t="s">
        <v>599</v>
      </c>
      <c r="K245" s="36" t="s">
        <v>132</v>
      </c>
      <c r="L245" s="61" t="s">
        <v>132</v>
      </c>
      <c r="M245" s="61" t="s">
        <v>132</v>
      </c>
      <c r="N245" s="36" t="s">
        <v>132</v>
      </c>
      <c r="O245" s="38" t="s">
        <v>132</v>
      </c>
      <c r="P245" s="38" t="s">
        <v>132</v>
      </c>
      <c r="Q245" s="38" t="s">
        <v>281</v>
      </c>
      <c r="R245" s="28">
        <v>3</v>
      </c>
      <c r="S245" s="25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</row>
    <row r="246" spans="1:63" s="26" customFormat="1" ht="25.5" x14ac:dyDescent="0.2">
      <c r="A246" s="33">
        <v>236</v>
      </c>
      <c r="B246" s="34" t="s">
        <v>838</v>
      </c>
      <c r="C246" s="51">
        <v>866</v>
      </c>
      <c r="D246" s="47" t="s">
        <v>132</v>
      </c>
      <c r="E246" s="35">
        <v>36605</v>
      </c>
      <c r="F246" s="36" t="s">
        <v>600</v>
      </c>
      <c r="G246" s="37" t="s">
        <v>48</v>
      </c>
      <c r="H246" s="36" t="s">
        <v>121</v>
      </c>
      <c r="I246" s="61">
        <v>14</v>
      </c>
      <c r="J246" s="61">
        <v>14</v>
      </c>
      <c r="K246" s="36" t="s">
        <v>132</v>
      </c>
      <c r="L246" s="61" t="s">
        <v>132</v>
      </c>
      <c r="M246" s="61" t="s">
        <v>132</v>
      </c>
      <c r="N246" s="36" t="s">
        <v>132</v>
      </c>
      <c r="O246" s="38" t="s">
        <v>132</v>
      </c>
      <c r="P246" s="38" t="s">
        <v>132</v>
      </c>
      <c r="Q246" s="38" t="s">
        <v>281</v>
      </c>
      <c r="R246" s="28">
        <v>2</v>
      </c>
      <c r="S246" s="25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</row>
    <row r="247" spans="1:63" s="26" customFormat="1" ht="25.5" x14ac:dyDescent="0.2">
      <c r="A247" s="33">
        <v>237</v>
      </c>
      <c r="B247" s="34" t="s">
        <v>839</v>
      </c>
      <c r="C247" s="51">
        <v>867</v>
      </c>
      <c r="D247" s="47" t="s">
        <v>132</v>
      </c>
      <c r="E247" s="35">
        <v>36921</v>
      </c>
      <c r="F247" s="36" t="s">
        <v>601</v>
      </c>
      <c r="G247" s="37" t="s">
        <v>48</v>
      </c>
      <c r="H247" s="36" t="s">
        <v>110</v>
      </c>
      <c r="I247" s="61" t="s">
        <v>602</v>
      </c>
      <c r="J247" s="61" t="s">
        <v>132</v>
      </c>
      <c r="K247" s="36" t="s">
        <v>132</v>
      </c>
      <c r="L247" s="61" t="s">
        <v>132</v>
      </c>
      <c r="M247" s="61" t="s">
        <v>132</v>
      </c>
      <c r="N247" s="36" t="s">
        <v>132</v>
      </c>
      <c r="O247" s="38" t="s">
        <v>132</v>
      </c>
      <c r="P247" s="38" t="s">
        <v>132</v>
      </c>
      <c r="Q247" s="38" t="s">
        <v>281</v>
      </c>
      <c r="R247" s="28">
        <v>1</v>
      </c>
      <c r="S247" s="25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</row>
  </sheetData>
  <autoFilter ref="C10:Q10">
    <sortState ref="C11:N400">
      <sortCondition ref="C10"/>
    </sortState>
  </autoFilter>
  <mergeCells count="7">
    <mergeCell ref="V31:Z32"/>
    <mergeCell ref="V29:Z30"/>
    <mergeCell ref="T1:U2"/>
    <mergeCell ref="V1:Z2"/>
    <mergeCell ref="A1:Q1"/>
    <mergeCell ref="A2:Q2"/>
    <mergeCell ref="A3:Q3"/>
  </mergeCells>
  <phoneticPr fontId="28" type="noConversion"/>
  <conditionalFormatting sqref="G4:G1048576">
    <cfRule type="containsText" dxfId="3" priority="13" operator="containsText" text=" ">
      <formula>NOT(ISERROR(SEARCH(" ",G4)))</formula>
    </cfRule>
  </conditionalFormatting>
  <conditionalFormatting sqref="U1:U1048576">
    <cfRule type="cellIs" dxfId="2" priority="12" operator="equal">
      <formula>0</formula>
    </cfRule>
  </conditionalFormatting>
  <conditionalFormatting sqref="F11:F247">
    <cfRule type="duplicateValues" dxfId="1" priority="64" stopIfTrue="1"/>
  </conditionalFormatting>
  <conditionalFormatting sqref="F10:F64948">
    <cfRule type="duplicateValues" dxfId="0" priority="112" stopIfTrue="1"/>
  </conditionalFormatting>
  <printOptions horizontalCentered="1"/>
  <pageMargins left="0" right="0" top="0.19685039370078741" bottom="0" header="0" footer="0"/>
  <pageSetup paperSize="9" scale="36" orientation="portrait" horizontalDpi="300" verticalDpi="300" r:id="rId1"/>
  <headerFooter alignWithMargins="0"/>
  <rowBreaks count="2" manualBreakCount="2">
    <brk id="94" max="16383" man="1"/>
    <brk id="160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pc-bilgisayar</cp:lastModifiedBy>
  <cp:lastPrinted>2016-02-04T16:05:26Z</cp:lastPrinted>
  <dcterms:created xsi:type="dcterms:W3CDTF">2004-05-10T13:01:28Z</dcterms:created>
  <dcterms:modified xsi:type="dcterms:W3CDTF">2016-02-04T21:41:41Z</dcterms:modified>
</cp:coreProperties>
</file>