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5" windowHeight="9750"/>
  </bookViews>
  <sheets>
    <sheet name="All" sheetId="1" r:id="rId1"/>
    <sheet name="Erkek Genel" sheetId="4" r:id="rId2"/>
    <sheet name="Erkek Takım" sheetId="5" r:id="rId3"/>
    <sheet name="Kadın Genel" sheetId="2" r:id="rId4"/>
    <sheet name="Kadın Takım" sheetId="3" r:id="rId5"/>
  </sheets>
  <definedNames>
    <definedName name="_xlnm._FilterDatabase" localSheetId="0" hidden="1">All!$A$1:$P$113</definedName>
    <definedName name="_xlnm._FilterDatabase" localSheetId="1" hidden="1">'Erkek Genel'!$A$1:$P$77</definedName>
    <definedName name="_xlnm._FilterDatabase" localSheetId="2" hidden="1">'Erkek Takım'!$A$1:$P$32</definedName>
    <definedName name="_xlnm._FilterDatabase" localSheetId="3" hidden="1">'Kadın Genel'!$A$1:$P$36</definedName>
    <definedName name="_xlnm._FilterDatabase" localSheetId="4" hidden="1">'Kadın Takım'!$A$1:$P$25</definedName>
  </definedNames>
  <calcPr calcId="152511"/>
</workbook>
</file>

<file path=xl/calcChain.xml><?xml version="1.0" encoding="utf-8"?>
<calcChain xmlns="http://schemas.openxmlformats.org/spreadsheetml/2006/main">
  <c r="Q30" i="5" l="1"/>
  <c r="Q24" i="5"/>
  <c r="Q18" i="5"/>
  <c r="Q11" i="5"/>
  <c r="Q5" i="5"/>
  <c r="Q23" i="3"/>
  <c r="Q17" i="3"/>
  <c r="Q10" i="3"/>
  <c r="Q5" i="3"/>
</calcChain>
</file>

<file path=xl/sharedStrings.xml><?xml version="1.0" encoding="utf-8"?>
<sst xmlns="http://schemas.openxmlformats.org/spreadsheetml/2006/main" count="1195" uniqueCount="145">
  <si>
    <t>Pl</t>
  </si>
  <si>
    <t>Bib</t>
  </si>
  <si>
    <t>Name</t>
  </si>
  <si>
    <t>Distance</t>
  </si>
  <si>
    <t>Affiliation</t>
  </si>
  <si>
    <t>Category</t>
  </si>
  <si>
    <t>Guntime</t>
  </si>
  <si>
    <t>Result</t>
  </si>
  <si>
    <t>Start</t>
  </si>
  <si>
    <t>Finish</t>
  </si>
  <si>
    <t>Levent Kuva</t>
  </si>
  <si>
    <t>9K M</t>
  </si>
  <si>
    <t>Tofaş (team)</t>
  </si>
  <si>
    <t>Durali Türkoğlu</t>
  </si>
  <si>
    <t>Ercan Torun</t>
  </si>
  <si>
    <t>Ersin Çetin</t>
  </si>
  <si>
    <t>Yapı Kredi Bankası (team)</t>
  </si>
  <si>
    <t>Şerafettin Utaş</t>
  </si>
  <si>
    <t>Ford Otosan (team)</t>
  </si>
  <si>
    <t>Ömer Şahin</t>
  </si>
  <si>
    <t>Orhan Yıldız</t>
  </si>
  <si>
    <t>Ford Otosan</t>
  </si>
  <si>
    <t>Zafer Özer</t>
  </si>
  <si>
    <t>Tüpraş (team)</t>
  </si>
  <si>
    <t>Emin Dönmez (Ferdi )</t>
  </si>
  <si>
    <t>-</t>
  </si>
  <si>
    <t>Cevahir Hacıefendioğlu</t>
  </si>
  <si>
    <t>Nuri Şen</t>
  </si>
  <si>
    <t>Yılmaz Duman</t>
  </si>
  <si>
    <t>Barış Demirci</t>
  </si>
  <si>
    <t>Arçelik (team)</t>
  </si>
  <si>
    <t>Çağlar Bayrak</t>
  </si>
  <si>
    <t>Yurdalan Ünlü</t>
  </si>
  <si>
    <t>Ahmet Nesimi Sönmez</t>
  </si>
  <si>
    <t>Setur</t>
  </si>
  <si>
    <t>Seyit Ahmet Yumrukaya</t>
  </si>
  <si>
    <t>Osman Yekta</t>
  </si>
  <si>
    <t>Veli Uzun</t>
  </si>
  <si>
    <t>İsmail Çimen</t>
  </si>
  <si>
    <t>Bekir Öztürk</t>
  </si>
  <si>
    <t>Osman Sarıkaya</t>
  </si>
  <si>
    <t> Burak Yiğit</t>
  </si>
  <si>
    <t> Koçsistem</t>
  </si>
  <si>
    <t>Ian Collins</t>
  </si>
  <si>
    <t>Beko plc - UK</t>
  </si>
  <si>
    <t>Mustafa Kıroğlu</t>
  </si>
  <si>
    <t>Ercan Balkaya</t>
  </si>
  <si>
    <t>Mehmet Kıyı</t>
  </si>
  <si>
    <t>FLOREA NICULAE </t>
  </si>
  <si>
    <t>Arctic - Romania</t>
  </si>
  <si>
    <t>Korhan Şen</t>
  </si>
  <si>
    <t>Tuncay Uysal</t>
  </si>
  <si>
    <t>Hasan Kara  (Ferdi )</t>
  </si>
  <si>
    <t>Tofaş</t>
  </si>
  <si>
    <t>Tarık Buğra Özdemir</t>
  </si>
  <si>
    <t>Halil Salman</t>
  </si>
  <si>
    <t>Yılmaz Karadoğan</t>
  </si>
  <si>
    <t>Donald Shepherd</t>
  </si>
  <si>
    <t>Fatih Demir</t>
  </si>
  <si>
    <t>Ahmet Şenyuva  (Ferdi )</t>
  </si>
  <si>
    <t>Ahmet Yılmaz</t>
  </si>
  <si>
    <t>Arçelik</t>
  </si>
  <si>
    <t>Ufuk Tunalıoğlu</t>
  </si>
  <si>
    <t>Yapıkredi</t>
  </si>
  <si>
    <t>İskender Kalkan</t>
  </si>
  <si>
    <t>Çağrı Duru</t>
  </si>
  <si>
    <t>Onur Özvarol</t>
  </si>
  <si>
    <t>Sam Tomlinson</t>
  </si>
  <si>
    <t>Semih Eker</t>
  </si>
  <si>
    <t>Ayhan Erdağı</t>
  </si>
  <si>
    <t>Yapı Kredi Bankası</t>
  </si>
  <si>
    <t>Mert Kolukısaoğlu</t>
  </si>
  <si>
    <t>Arda Odabaşıoğlu  (Ferdi )</t>
  </si>
  <si>
    <t>Bülent Uğuz</t>
  </si>
  <si>
    <t>Fadime Özkan</t>
  </si>
  <si>
    <t>9K F</t>
  </si>
  <si>
    <t>Sema Kunuk</t>
  </si>
  <si>
    <t>Funda Çoşkun</t>
  </si>
  <si>
    <t>Jale Yenginer Aktaş</t>
  </si>
  <si>
    <t>Gökhan Pehlivan</t>
  </si>
  <si>
    <t>Mertcan Bilgin</t>
  </si>
  <si>
    <t>Tüpraş</t>
  </si>
  <si>
    <t>Ramazan İsmail</t>
  </si>
  <si>
    <t>Ford</t>
  </si>
  <si>
    <t>Fatih Gülmez</t>
  </si>
  <si>
    <t>Vedat Sencer Sözer</t>
  </si>
  <si>
    <t>Ceren Angılı</t>
  </si>
  <si>
    <t>APOSTOL GHEORGHE</t>
  </si>
  <si>
    <t>Ömer Çağlar</t>
  </si>
  <si>
    <t>Aytaç Gül</t>
  </si>
  <si>
    <t>Ercan Koçloğ</t>
  </si>
  <si>
    <t>Canan Fil</t>
  </si>
  <si>
    <t>Empty 151</t>
  </si>
  <si>
    <t>Unused</t>
  </si>
  <si>
    <t>İsmail Balaban</t>
  </si>
  <si>
    <t>Gölkem Fidan</t>
  </si>
  <si>
    <t>Demet Oğuztürk</t>
  </si>
  <si>
    <t>Denise Atkinson</t>
  </si>
  <si>
    <t>Simge Tarkuç</t>
  </si>
  <si>
    <t>Göksel Baydar</t>
  </si>
  <si>
    <t>İnci Özdemir</t>
  </si>
  <si>
    <t>Binar Kalkanlar</t>
  </si>
  <si>
    <t>Ali Tokluoglu</t>
  </si>
  <si>
    <t>Yeliz Ünel Tetik</t>
  </si>
  <si>
    <t>Murat Aktaş</t>
  </si>
  <si>
    <t>Riccardo Milani</t>
  </si>
  <si>
    <t>BEKO ITALY</t>
  </si>
  <si>
    <t>Ersoy Koca</t>
  </si>
  <si>
    <t>ADRIAN NANCIU GEORGIAN</t>
  </si>
  <si>
    <t>Zeynep Düzgören</t>
  </si>
  <si>
    <t>Öykü Karabıyık</t>
  </si>
  <si>
    <t>Fiat</t>
  </si>
  <si>
    <t>Günce Topal</t>
  </si>
  <si>
    <t>Özkem Sökmen</t>
  </si>
  <si>
    <t>Beril Başlıgil</t>
  </si>
  <si>
    <t>Tufan Akyıldız</t>
  </si>
  <si>
    <t>Opet (team)</t>
  </si>
  <si>
    <t>Serpil Çabuk</t>
  </si>
  <si>
    <t>Adam Samuel</t>
  </si>
  <si>
    <t>Sedef Ağır</t>
  </si>
  <si>
    <t>Fatma Gizem Yavuz</t>
  </si>
  <si>
    <t>Meltem Öztürk</t>
  </si>
  <si>
    <t>Köksal Gümüş</t>
  </si>
  <si>
    <t>Demet Durmuş</t>
  </si>
  <si>
    <t>Aylin Özdemir</t>
  </si>
  <si>
    <t>Ccaner Teyin</t>
  </si>
  <si>
    <t>Cihan Arslanbulut</t>
  </si>
  <si>
    <t>İpek Avcılar</t>
  </si>
  <si>
    <t>Sibel Mol</t>
  </si>
  <si>
    <t>Federica Bellomo</t>
  </si>
  <si>
    <t>Ayşegül Bayrak</t>
  </si>
  <si>
    <t>Mehmet Turan</t>
  </si>
  <si>
    <t>Metin Akbaş</t>
  </si>
  <si>
    <t>Murat Sapci</t>
  </si>
  <si>
    <t>Servet Çataltepe</t>
  </si>
  <si>
    <t>Selin Güven</t>
  </si>
  <si>
    <t>Burla Koçyiğit</t>
  </si>
  <si>
    <t>Ecem Erermiş</t>
  </si>
  <si>
    <t>Türkan Korkmaz</t>
  </si>
  <si>
    <t>Alessandro Conti</t>
  </si>
  <si>
    <t>Melissa Negri</t>
  </si>
  <si>
    <t>Ezgi Sonmez</t>
  </si>
  <si>
    <t>Rishi Kasan</t>
  </si>
  <si>
    <t>Züleyha Erbil</t>
  </si>
  <si>
    <t>Merve Akın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</si>
</sst>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8" borderId="8" applyNumberFormat="0" applyFont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</cellStyleXfs>
  <cellXfs count="4">
    <xf numFmtId="0" fontId="0" fillId="0" borderId="0" xfId="0"/>
    <xf numFmtId="21" fontId="0" fillId="0" borderId="0" xfId="0" applyNumberFormat="1"/>
    <xf numFmtId="0" fontId="0" fillId="33" borderId="0" xfId="0" applyFill="1"/>
    <xf numFmtId="21" fontId="0" fillId="33" borderId="0" xfId="0" applyNumberFormat="1" applyFill="1"/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13"/>
  <sheetViews>
    <sheetView tabSelected="1" topLeftCell="A54" workbookViewId="0"/>
  </sheetViews>
  <sheetFormatPr defaultRowHeight="15" x14ac:dyDescent="0.25"/>
  <cols>
    <col min="1" max="2" width="4" bestFit="1" customWidth="1"/>
    <col min="3" max="3" width="26" bestFit="1" customWidth="1"/>
    <col min="4" max="4" width="8.5703125" bestFit="1" customWidth="1"/>
    <col min="5" max="5" width="23.5703125" bestFit="1" customWidth="1"/>
    <col min="6" max="6" width="8.85546875" bestFit="1" customWidth="1"/>
    <col min="7" max="7" width="8.7109375" bestFit="1" customWidth="1"/>
    <col min="8" max="16" width="8.1406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>
        <v>1</v>
      </c>
      <c r="K1">
        <v>2</v>
      </c>
      <c r="L1">
        <v>3</v>
      </c>
      <c r="M1">
        <v>4</v>
      </c>
      <c r="N1">
        <v>5</v>
      </c>
      <c r="O1">
        <v>6</v>
      </c>
      <c r="P1" t="s">
        <v>9</v>
      </c>
    </row>
    <row r="2" spans="1:16" x14ac:dyDescent="0.25">
      <c r="A2">
        <v>1</v>
      </c>
      <c r="B2">
        <v>37</v>
      </c>
      <c r="C2" t="s">
        <v>10</v>
      </c>
      <c r="D2" t="s">
        <v>11</v>
      </c>
      <c r="E2" t="s">
        <v>12</v>
      </c>
      <c r="F2" t="s">
        <v>11</v>
      </c>
      <c r="G2" s="1">
        <v>2.4270833333333335E-2</v>
      </c>
      <c r="H2" s="1">
        <v>2.4247685185185181E-2</v>
      </c>
      <c r="I2" s="1">
        <v>2.3148148148148147E-5</v>
      </c>
      <c r="J2" s="1">
        <v>3.8657407407407408E-3</v>
      </c>
      <c r="K2" s="1">
        <v>4.1666666666666666E-3</v>
      </c>
      <c r="L2" s="1">
        <v>4.2361111111111106E-3</v>
      </c>
      <c r="M2" s="1">
        <v>4.0509259259259257E-3</v>
      </c>
      <c r="N2" s="1">
        <v>3.7847222222222223E-3</v>
      </c>
      <c r="O2" s="1">
        <v>3.9236111111111112E-3</v>
      </c>
      <c r="P2" s="1">
        <v>1.7361111111111112E-4</v>
      </c>
    </row>
    <row r="3" spans="1:16" x14ac:dyDescent="0.25">
      <c r="A3">
        <v>2</v>
      </c>
      <c r="B3">
        <v>36</v>
      </c>
      <c r="C3" t="s">
        <v>13</v>
      </c>
      <c r="D3" t="s">
        <v>11</v>
      </c>
      <c r="E3" t="s">
        <v>12</v>
      </c>
      <c r="F3" t="s">
        <v>11</v>
      </c>
      <c r="G3" s="1">
        <v>2.4814814814814817E-2</v>
      </c>
      <c r="H3" s="1">
        <v>2.478009259259259E-2</v>
      </c>
      <c r="I3" s="1">
        <v>2.3148148148148147E-5</v>
      </c>
      <c r="J3" s="1">
        <v>3.8425925925925923E-3</v>
      </c>
      <c r="K3" s="1">
        <v>4.1782407407407402E-3</v>
      </c>
      <c r="L3" s="1">
        <v>4.1898148148148146E-3</v>
      </c>
      <c r="M3" s="1">
        <v>4.1203703703703706E-3</v>
      </c>
      <c r="N3" s="1">
        <v>4.1666666666666666E-3</v>
      </c>
      <c r="O3" s="1">
        <v>4.0740740740740746E-3</v>
      </c>
      <c r="P3" s="1">
        <v>1.8518518518518518E-4</v>
      </c>
    </row>
    <row r="4" spans="1:16" x14ac:dyDescent="0.25">
      <c r="A4">
        <v>3</v>
      </c>
      <c r="B4">
        <v>35</v>
      </c>
      <c r="C4" t="s">
        <v>14</v>
      </c>
      <c r="D4" t="s">
        <v>11</v>
      </c>
      <c r="E4" t="s">
        <v>12</v>
      </c>
      <c r="F4" t="s">
        <v>11</v>
      </c>
      <c r="G4" s="1">
        <v>2.5162037037037038E-2</v>
      </c>
      <c r="H4" s="1">
        <v>2.5150462962962961E-2</v>
      </c>
      <c r="I4" s="1">
        <v>1.1574074074074073E-5</v>
      </c>
      <c r="J4" s="1">
        <v>3.9004629629629632E-3</v>
      </c>
      <c r="K4" s="1">
        <v>4.1203703703703706E-3</v>
      </c>
      <c r="L4" s="1">
        <v>4.3518518518518515E-3</v>
      </c>
      <c r="M4" s="1">
        <v>4.3518518518518515E-3</v>
      </c>
      <c r="N4" s="1">
        <v>4.2476851851851851E-3</v>
      </c>
      <c r="O4" s="1">
        <v>3.9699074074074072E-3</v>
      </c>
      <c r="P4" s="1">
        <v>1.7361111111111112E-4</v>
      </c>
    </row>
    <row r="5" spans="1:16" x14ac:dyDescent="0.25">
      <c r="A5">
        <v>4</v>
      </c>
      <c r="B5">
        <v>72</v>
      </c>
      <c r="C5" t="s">
        <v>15</v>
      </c>
      <c r="D5" t="s">
        <v>11</v>
      </c>
      <c r="E5" t="s">
        <v>16</v>
      </c>
      <c r="F5" t="s">
        <v>11</v>
      </c>
      <c r="G5" s="1">
        <v>2.5358796296296296E-2</v>
      </c>
      <c r="H5" s="1">
        <v>2.5324074074074079E-2</v>
      </c>
      <c r="I5" s="1">
        <v>2.3148148148148147E-5</v>
      </c>
      <c r="J5" s="1">
        <v>3.8773148148148143E-3</v>
      </c>
      <c r="K5" s="1">
        <v>4.1435185185185186E-3</v>
      </c>
      <c r="L5" s="1">
        <v>4.2476851851851851E-3</v>
      </c>
      <c r="M5" s="1">
        <v>4.2592592592592595E-3</v>
      </c>
      <c r="N5" s="1">
        <v>4.3518518518518515E-3</v>
      </c>
      <c r="O5" s="1">
        <v>4.2361111111111106E-3</v>
      </c>
      <c r="P5" s="1">
        <v>1.7361111111111112E-4</v>
      </c>
    </row>
    <row r="6" spans="1:16" x14ac:dyDescent="0.25">
      <c r="A6">
        <v>5</v>
      </c>
      <c r="B6">
        <v>24</v>
      </c>
      <c r="C6" t="s">
        <v>17</v>
      </c>
      <c r="D6" t="s">
        <v>11</v>
      </c>
      <c r="E6" t="s">
        <v>18</v>
      </c>
      <c r="F6" t="s">
        <v>11</v>
      </c>
      <c r="G6" s="1">
        <v>2.56712962962963E-2</v>
      </c>
      <c r="H6" s="1">
        <v>2.5659722222222223E-2</v>
      </c>
      <c r="I6" s="1">
        <v>0</v>
      </c>
      <c r="J6" s="1">
        <v>3.8310185185185183E-3</v>
      </c>
      <c r="K6" s="1">
        <v>4.1782407407407402E-3</v>
      </c>
      <c r="L6" s="1">
        <v>4.3518518518518515E-3</v>
      </c>
      <c r="M6" s="1">
        <v>4.3749999999999995E-3</v>
      </c>
      <c r="N6" s="1">
        <v>4.4212962962962956E-3</v>
      </c>
      <c r="O6" s="1">
        <v>4.2708333333333339E-3</v>
      </c>
      <c r="P6" s="1">
        <v>1.9675925925925926E-4</v>
      </c>
    </row>
    <row r="7" spans="1:16" x14ac:dyDescent="0.25">
      <c r="A7">
        <v>6</v>
      </c>
      <c r="B7">
        <v>73</v>
      </c>
      <c r="C7" t="s">
        <v>19</v>
      </c>
      <c r="D7" t="s">
        <v>11</v>
      </c>
      <c r="E7" t="s">
        <v>16</v>
      </c>
      <c r="F7" t="s">
        <v>11</v>
      </c>
      <c r="G7" s="1">
        <v>2.5833333333333333E-2</v>
      </c>
      <c r="H7" s="1">
        <v>2.5798611111111109E-2</v>
      </c>
      <c r="I7" s="1">
        <v>2.3148148148148147E-5</v>
      </c>
      <c r="J7" s="1">
        <v>3.8888888888888883E-3</v>
      </c>
      <c r="K7" s="1">
        <v>4.1782407407407402E-3</v>
      </c>
      <c r="L7" s="1">
        <v>4.3055555555555555E-3</v>
      </c>
      <c r="M7" s="1">
        <v>4.3749999999999995E-3</v>
      </c>
      <c r="N7" s="1">
        <v>4.4328703703703709E-3</v>
      </c>
      <c r="O7" s="1">
        <v>4.4212962962962956E-3</v>
      </c>
      <c r="P7" s="1">
        <v>1.7361111111111112E-4</v>
      </c>
    </row>
    <row r="8" spans="1:16" x14ac:dyDescent="0.25">
      <c r="A8">
        <v>7</v>
      </c>
      <c r="B8">
        <v>30</v>
      </c>
      <c r="C8" t="s">
        <v>20</v>
      </c>
      <c r="D8" t="s">
        <v>11</v>
      </c>
      <c r="E8" t="s">
        <v>21</v>
      </c>
      <c r="F8" t="s">
        <v>11</v>
      </c>
      <c r="G8" s="1">
        <v>2.5972222222222219E-2</v>
      </c>
      <c r="H8" s="1">
        <v>2.5949074074074072E-2</v>
      </c>
      <c r="I8" s="1">
        <v>1.1574074074074073E-5</v>
      </c>
      <c r="J8" s="1">
        <v>3.9120370370370368E-3</v>
      </c>
      <c r="K8" s="1">
        <v>4.1666666666666666E-3</v>
      </c>
      <c r="L8" s="1">
        <v>4.3749999999999995E-3</v>
      </c>
      <c r="M8" s="1">
        <v>4.409722222222222E-3</v>
      </c>
      <c r="N8" s="1">
        <v>4.4907407407407405E-3</v>
      </c>
      <c r="O8" s="1">
        <v>4.409722222222222E-3</v>
      </c>
      <c r="P8" s="1">
        <v>1.7361111111111112E-4</v>
      </c>
    </row>
    <row r="9" spans="1:16" x14ac:dyDescent="0.25">
      <c r="A9">
        <v>8</v>
      </c>
      <c r="B9">
        <v>61</v>
      </c>
      <c r="C9" t="s">
        <v>22</v>
      </c>
      <c r="D9" t="s">
        <v>11</v>
      </c>
      <c r="E9" t="s">
        <v>23</v>
      </c>
      <c r="F9" t="s">
        <v>11</v>
      </c>
      <c r="G9" s="1">
        <v>2.6111111111111113E-2</v>
      </c>
      <c r="H9" s="1">
        <v>2.6064814814814815E-2</v>
      </c>
      <c r="I9" s="1">
        <v>3.4722222222222222E-5</v>
      </c>
      <c r="J9" s="1">
        <v>4.0162037037037033E-3</v>
      </c>
      <c r="K9" s="1">
        <v>4.3518518518518515E-3</v>
      </c>
      <c r="L9" s="1">
        <v>4.2245370370370371E-3</v>
      </c>
      <c r="M9" s="1">
        <v>4.3981481481481484E-3</v>
      </c>
      <c r="N9" s="1">
        <v>4.5023148148148149E-3</v>
      </c>
      <c r="O9" s="1">
        <v>4.363425925925926E-3</v>
      </c>
      <c r="P9" s="1">
        <v>1.7361111111111112E-4</v>
      </c>
    </row>
    <row r="10" spans="1:16" x14ac:dyDescent="0.25">
      <c r="A10">
        <v>9</v>
      </c>
      <c r="B10">
        <v>40</v>
      </c>
      <c r="C10" t="s">
        <v>24</v>
      </c>
      <c r="D10" t="s">
        <v>11</v>
      </c>
      <c r="E10" t="s">
        <v>25</v>
      </c>
      <c r="F10" t="s">
        <v>11</v>
      </c>
      <c r="G10" s="1">
        <v>2.6562499999999999E-2</v>
      </c>
      <c r="H10" s="1">
        <v>2.6539351851851852E-2</v>
      </c>
      <c r="I10" s="1">
        <v>2.3148148148148147E-5</v>
      </c>
      <c r="J10" s="1">
        <v>4.0046296296296297E-3</v>
      </c>
      <c r="K10" s="1">
        <v>4.3749999999999995E-3</v>
      </c>
      <c r="L10" s="1">
        <v>4.4675925925925933E-3</v>
      </c>
      <c r="M10" s="1">
        <v>4.5601851851851853E-3</v>
      </c>
      <c r="N10" s="1">
        <v>4.5254629629629629E-3</v>
      </c>
      <c r="O10" s="1">
        <v>4.409722222222222E-3</v>
      </c>
      <c r="P10" s="1">
        <v>1.7361111111111112E-4</v>
      </c>
    </row>
    <row r="11" spans="1:16" x14ac:dyDescent="0.25">
      <c r="A11">
        <v>10</v>
      </c>
      <c r="B11">
        <v>28</v>
      </c>
      <c r="C11" t="s">
        <v>26</v>
      </c>
      <c r="D11" t="s">
        <v>11</v>
      </c>
      <c r="E11" t="s">
        <v>18</v>
      </c>
      <c r="F11" t="s">
        <v>11</v>
      </c>
      <c r="G11" s="1">
        <v>2.6620370370370374E-2</v>
      </c>
      <c r="H11" s="1">
        <v>2.6585648148148146E-2</v>
      </c>
      <c r="I11" s="1">
        <v>2.3148148148148147E-5</v>
      </c>
      <c r="J11" s="1">
        <v>4.0740740740740746E-3</v>
      </c>
      <c r="K11" s="1">
        <v>4.386574074074074E-3</v>
      </c>
      <c r="L11" s="1">
        <v>4.5254629629629629E-3</v>
      </c>
      <c r="M11" s="1">
        <v>4.6180555555555558E-3</v>
      </c>
      <c r="N11" s="1">
        <v>4.4560185185185189E-3</v>
      </c>
      <c r="O11" s="1">
        <v>4.2013888888888891E-3</v>
      </c>
      <c r="P11" s="1">
        <v>2.8935185185185189E-4</v>
      </c>
    </row>
    <row r="12" spans="1:16" x14ac:dyDescent="0.25">
      <c r="A12">
        <v>11</v>
      </c>
      <c r="B12">
        <v>39</v>
      </c>
      <c r="C12" t="s">
        <v>27</v>
      </c>
      <c r="D12" t="s">
        <v>11</v>
      </c>
      <c r="E12" t="s">
        <v>12</v>
      </c>
      <c r="F12" t="s">
        <v>11</v>
      </c>
      <c r="G12" s="1">
        <v>2.6631944444444444E-2</v>
      </c>
      <c r="H12" s="1">
        <v>2.6608796296296297E-2</v>
      </c>
      <c r="I12" s="1">
        <v>1.1574074074074073E-5</v>
      </c>
      <c r="J12" s="1">
        <v>4.0046296296296297E-3</v>
      </c>
      <c r="K12" s="1">
        <v>4.3749999999999995E-3</v>
      </c>
      <c r="L12" s="1">
        <v>4.409722222222222E-3</v>
      </c>
      <c r="M12" s="1">
        <v>4.5949074074074078E-3</v>
      </c>
      <c r="N12" s="1">
        <v>4.4791666666666669E-3</v>
      </c>
      <c r="O12" s="1">
        <v>4.4212962962962956E-3</v>
      </c>
      <c r="P12" s="1">
        <v>3.0092592592592595E-4</v>
      </c>
    </row>
    <row r="13" spans="1:16" x14ac:dyDescent="0.25">
      <c r="A13">
        <v>12</v>
      </c>
      <c r="B13">
        <v>34</v>
      </c>
      <c r="C13" t="s">
        <v>28</v>
      </c>
      <c r="D13" t="s">
        <v>11</v>
      </c>
      <c r="E13" t="s">
        <v>12</v>
      </c>
      <c r="F13" t="s">
        <v>11</v>
      </c>
      <c r="G13" s="1">
        <v>2.6875E-2</v>
      </c>
      <c r="H13" s="1">
        <v>2.6851851851851849E-2</v>
      </c>
      <c r="I13" s="1">
        <v>2.3148148148148147E-5</v>
      </c>
      <c r="J13" s="1">
        <v>3.9004629629629632E-3</v>
      </c>
      <c r="K13" s="1">
        <v>4.3749999999999995E-3</v>
      </c>
      <c r="L13" s="1">
        <v>4.5370370370370365E-3</v>
      </c>
      <c r="M13" s="1">
        <v>4.6412037037037038E-3</v>
      </c>
      <c r="N13" s="1">
        <v>4.6643518518518518E-3</v>
      </c>
      <c r="O13" s="1">
        <v>4.5254629629629629E-3</v>
      </c>
      <c r="P13" s="1">
        <v>1.7361111111111112E-4</v>
      </c>
    </row>
    <row r="14" spans="1:16" x14ac:dyDescent="0.25">
      <c r="A14">
        <v>13</v>
      </c>
      <c r="B14">
        <v>103</v>
      </c>
      <c r="C14" t="s">
        <v>29</v>
      </c>
      <c r="D14" t="s">
        <v>11</v>
      </c>
      <c r="E14" t="s">
        <v>30</v>
      </c>
      <c r="F14" t="s">
        <v>11</v>
      </c>
      <c r="G14" s="1">
        <v>2.6898148148148147E-2</v>
      </c>
      <c r="H14" s="1">
        <v>2.6851851851851849E-2</v>
      </c>
      <c r="I14" s="1">
        <v>3.4722222222222222E-5</v>
      </c>
      <c r="J14" s="1">
        <v>3.8773148148148143E-3</v>
      </c>
      <c r="K14" s="1">
        <v>4.340277777777778E-3</v>
      </c>
      <c r="L14" s="1">
        <v>4.7453703703703703E-3</v>
      </c>
      <c r="M14" s="1">
        <v>4.6180555555555558E-3</v>
      </c>
      <c r="N14" s="1">
        <v>4.6643518518518518E-3</v>
      </c>
      <c r="O14" s="1">
        <v>4.409722222222222E-3</v>
      </c>
      <c r="P14" s="1">
        <v>1.7361111111111112E-4</v>
      </c>
    </row>
    <row r="15" spans="1:16" x14ac:dyDescent="0.25">
      <c r="A15">
        <v>14</v>
      </c>
      <c r="B15">
        <v>27</v>
      </c>
      <c r="C15" t="s">
        <v>31</v>
      </c>
      <c r="D15" t="s">
        <v>11</v>
      </c>
      <c r="E15" t="s">
        <v>18</v>
      </c>
      <c r="F15" t="s">
        <v>11</v>
      </c>
      <c r="G15" s="1">
        <v>2.732638888888889E-2</v>
      </c>
      <c r="H15" s="1">
        <v>2.7256944444444445E-2</v>
      </c>
      <c r="I15" s="1">
        <v>6.9444444444444444E-5</v>
      </c>
      <c r="J15" s="1">
        <v>4.2476851851851851E-3</v>
      </c>
      <c r="K15" s="1">
        <v>4.3749999999999995E-3</v>
      </c>
      <c r="L15" s="1">
        <v>4.5486111111111109E-3</v>
      </c>
      <c r="M15" s="1">
        <v>4.5833333333333334E-3</v>
      </c>
      <c r="N15" s="1">
        <v>4.6874999999999998E-3</v>
      </c>
      <c r="O15" s="1">
        <v>4.6064814814814814E-3</v>
      </c>
      <c r="P15" s="1">
        <v>1.7361111111111112E-4</v>
      </c>
    </row>
    <row r="16" spans="1:16" x14ac:dyDescent="0.25">
      <c r="A16">
        <v>15</v>
      </c>
      <c r="B16">
        <v>38</v>
      </c>
      <c r="C16" t="s">
        <v>32</v>
      </c>
      <c r="D16" t="s">
        <v>11</v>
      </c>
      <c r="E16" t="s">
        <v>12</v>
      </c>
      <c r="F16" t="s">
        <v>11</v>
      </c>
      <c r="G16" s="1">
        <v>2.7488425925925927E-2</v>
      </c>
      <c r="H16" s="1">
        <v>2.7476851851851853E-2</v>
      </c>
      <c r="I16" s="1">
        <v>1.1574074074074073E-5</v>
      </c>
      <c r="J16" s="1">
        <v>4.0162037037037033E-3</v>
      </c>
      <c r="K16" s="1">
        <v>4.3749999999999995E-3</v>
      </c>
      <c r="L16" s="1">
        <v>4.6064814814814814E-3</v>
      </c>
      <c r="M16" s="1">
        <v>4.8611111111111112E-3</v>
      </c>
      <c r="N16" s="1">
        <v>4.7685185185185183E-3</v>
      </c>
      <c r="O16" s="1">
        <v>4.6412037037037038E-3</v>
      </c>
      <c r="P16" s="1">
        <v>1.7361111111111112E-4</v>
      </c>
    </row>
    <row r="17" spans="1:16" x14ac:dyDescent="0.25">
      <c r="A17">
        <v>16</v>
      </c>
      <c r="B17">
        <v>109</v>
      </c>
      <c r="C17" t="s">
        <v>33</v>
      </c>
      <c r="D17" t="s">
        <v>11</v>
      </c>
      <c r="E17" t="s">
        <v>34</v>
      </c>
      <c r="F17" t="s">
        <v>11</v>
      </c>
      <c r="G17" s="1">
        <v>2.8032407407407409E-2</v>
      </c>
      <c r="H17" s="1">
        <v>2.7962962962962964E-2</v>
      </c>
      <c r="I17" s="1">
        <v>5.7870370370370366E-5</v>
      </c>
      <c r="J17" s="1">
        <v>4.5833333333333334E-3</v>
      </c>
      <c r="K17" s="1">
        <v>4.6064814814814814E-3</v>
      </c>
      <c r="L17" s="1">
        <v>4.7569444444444447E-3</v>
      </c>
      <c r="M17" s="1">
        <v>4.6990740740740743E-3</v>
      </c>
      <c r="N17" s="1">
        <v>4.6412037037037038E-3</v>
      </c>
      <c r="O17" s="1">
        <v>4.4791666666666669E-3</v>
      </c>
      <c r="P17" s="1">
        <v>1.7361111111111112E-4</v>
      </c>
    </row>
    <row r="18" spans="1:16" x14ac:dyDescent="0.25">
      <c r="A18">
        <v>17</v>
      </c>
      <c r="B18">
        <v>26</v>
      </c>
      <c r="C18" t="s">
        <v>35</v>
      </c>
      <c r="D18" t="s">
        <v>11</v>
      </c>
      <c r="E18" t="s">
        <v>18</v>
      </c>
      <c r="F18" t="s">
        <v>11</v>
      </c>
      <c r="G18" s="1">
        <v>2.8067129629629626E-2</v>
      </c>
      <c r="H18" s="1">
        <v>2.8043981481481479E-2</v>
      </c>
      <c r="I18" s="1">
        <v>1.1574074074074073E-5</v>
      </c>
      <c r="J18" s="1">
        <v>3.9120370370370368E-3</v>
      </c>
      <c r="K18" s="1">
        <v>4.5601851851851853E-3</v>
      </c>
      <c r="L18" s="1">
        <v>4.7800925925925919E-3</v>
      </c>
      <c r="M18" s="1">
        <v>4.7685185185185183E-3</v>
      </c>
      <c r="N18" s="1">
        <v>4.8148148148148152E-3</v>
      </c>
      <c r="O18" s="1">
        <v>4.9884259259259265E-3</v>
      </c>
      <c r="P18" s="1">
        <v>1.7361111111111112E-4</v>
      </c>
    </row>
    <row r="19" spans="1:16" x14ac:dyDescent="0.25">
      <c r="A19">
        <v>18</v>
      </c>
      <c r="B19">
        <v>25</v>
      </c>
      <c r="C19" t="s">
        <v>36</v>
      </c>
      <c r="D19" t="s">
        <v>11</v>
      </c>
      <c r="E19" t="s">
        <v>18</v>
      </c>
      <c r="F19" t="s">
        <v>11</v>
      </c>
      <c r="G19" s="1">
        <v>2.8136574074074074E-2</v>
      </c>
      <c r="H19" s="1">
        <v>2.8101851851851854E-2</v>
      </c>
      <c r="I19" s="1">
        <v>3.4722222222222222E-5</v>
      </c>
      <c r="J19" s="1">
        <v>4.0277777777777777E-3</v>
      </c>
      <c r="K19" s="1">
        <v>4.3981481481481484E-3</v>
      </c>
      <c r="L19" s="1">
        <v>4.8032407407407407E-3</v>
      </c>
      <c r="M19" s="1">
        <v>4.9421296296296288E-3</v>
      </c>
      <c r="N19" s="1">
        <v>4.8842592592592592E-3</v>
      </c>
      <c r="O19" s="1">
        <v>4.8495370370370368E-3</v>
      </c>
      <c r="P19" s="1">
        <v>1.7361111111111112E-4</v>
      </c>
    </row>
    <row r="20" spans="1:16" x14ac:dyDescent="0.25">
      <c r="A20">
        <v>19</v>
      </c>
      <c r="B20">
        <v>62</v>
      </c>
      <c r="C20" t="s">
        <v>37</v>
      </c>
      <c r="D20" t="s">
        <v>11</v>
      </c>
      <c r="E20" t="s">
        <v>23</v>
      </c>
      <c r="F20" t="s">
        <v>11</v>
      </c>
      <c r="G20" s="1">
        <v>2.826388888888889E-2</v>
      </c>
      <c r="H20" s="1">
        <v>2.8217592592592589E-2</v>
      </c>
      <c r="I20" s="1">
        <v>4.6296296296296294E-5</v>
      </c>
      <c r="J20" s="1">
        <v>4.1782407407407402E-3</v>
      </c>
      <c r="K20" s="1">
        <v>4.3981481481481484E-3</v>
      </c>
      <c r="L20" s="1">
        <v>4.7800925925925919E-3</v>
      </c>
      <c r="M20" s="1">
        <v>4.9537037037037041E-3</v>
      </c>
      <c r="N20" s="1">
        <v>4.9189814814814816E-3</v>
      </c>
      <c r="O20" s="1">
        <v>4.7106481481481478E-3</v>
      </c>
      <c r="P20" s="1">
        <v>2.3148148148148146E-4</v>
      </c>
    </row>
    <row r="21" spans="1:16" x14ac:dyDescent="0.25">
      <c r="A21">
        <v>20</v>
      </c>
      <c r="B21">
        <v>105</v>
      </c>
      <c r="C21" t="s">
        <v>38</v>
      </c>
      <c r="D21" t="s">
        <v>11</v>
      </c>
      <c r="E21" t="s">
        <v>30</v>
      </c>
      <c r="F21" t="s">
        <v>11</v>
      </c>
      <c r="G21" s="1">
        <v>2.8275462962962964E-2</v>
      </c>
      <c r="H21" s="1">
        <v>2.8240740740740736E-2</v>
      </c>
      <c r="I21" s="1">
        <v>3.4722222222222222E-5</v>
      </c>
      <c r="J21" s="1">
        <v>4.0972222222222226E-3</v>
      </c>
      <c r="K21" s="1">
        <v>4.6064814814814814E-3</v>
      </c>
      <c r="L21" s="1">
        <v>4.7800925925925919E-3</v>
      </c>
      <c r="M21" s="1">
        <v>4.9537037037037041E-3</v>
      </c>
      <c r="N21" s="1">
        <v>4.8958333333333328E-3</v>
      </c>
      <c r="O21" s="1">
        <v>4.6990740740740743E-3</v>
      </c>
      <c r="P21" s="1">
        <v>1.7361111111111112E-4</v>
      </c>
    </row>
    <row r="22" spans="1:16" x14ac:dyDescent="0.25">
      <c r="A22">
        <v>21</v>
      </c>
      <c r="B22">
        <v>29</v>
      </c>
      <c r="C22" t="s">
        <v>39</v>
      </c>
      <c r="D22" t="s">
        <v>11</v>
      </c>
      <c r="E22" t="s">
        <v>18</v>
      </c>
      <c r="F22" t="s">
        <v>11</v>
      </c>
      <c r="G22" s="1">
        <v>2.8287037037037038E-2</v>
      </c>
      <c r="H22" s="1">
        <v>2.826388888888889E-2</v>
      </c>
      <c r="I22" s="1">
        <v>2.3148148148148147E-5</v>
      </c>
      <c r="J22" s="1">
        <v>3.9814814814814817E-3</v>
      </c>
      <c r="K22" s="1">
        <v>4.4560185185185189E-3</v>
      </c>
      <c r="L22" s="1">
        <v>4.8032407407407407E-3</v>
      </c>
      <c r="M22" s="1">
        <v>5.3240740740740748E-3</v>
      </c>
      <c r="N22" s="1">
        <v>4.9189814814814816E-3</v>
      </c>
      <c r="O22" s="1">
        <v>4.5717592592592589E-3</v>
      </c>
      <c r="P22" s="1">
        <v>1.7361111111111112E-4</v>
      </c>
    </row>
    <row r="23" spans="1:16" x14ac:dyDescent="0.25">
      <c r="A23">
        <v>22</v>
      </c>
      <c r="B23">
        <v>65</v>
      </c>
      <c r="C23" t="s">
        <v>40</v>
      </c>
      <c r="D23" t="s">
        <v>11</v>
      </c>
      <c r="E23" t="s">
        <v>23</v>
      </c>
      <c r="F23" t="s">
        <v>11</v>
      </c>
      <c r="G23" s="1">
        <v>2.8414351851851847E-2</v>
      </c>
      <c r="H23" s="1">
        <v>2.8356481481481483E-2</v>
      </c>
      <c r="I23" s="1">
        <v>4.6296296296296294E-5</v>
      </c>
      <c r="J23" s="1">
        <v>4.386574074074074E-3</v>
      </c>
      <c r="K23" s="1">
        <v>4.6064814814814814E-3</v>
      </c>
      <c r="L23" s="1">
        <v>4.7569444444444447E-3</v>
      </c>
      <c r="M23" s="1">
        <v>4.8379629629629632E-3</v>
      </c>
      <c r="N23" s="1">
        <v>4.8379629629629632E-3</v>
      </c>
      <c r="O23" s="1">
        <v>4.7337962962962958E-3</v>
      </c>
      <c r="P23" s="1">
        <v>1.7361111111111112E-4</v>
      </c>
    </row>
    <row r="24" spans="1:16" x14ac:dyDescent="0.25">
      <c r="A24">
        <v>23</v>
      </c>
      <c r="B24">
        <v>110</v>
      </c>
      <c r="C24" t="s">
        <v>41</v>
      </c>
      <c r="D24" t="s">
        <v>11</v>
      </c>
      <c r="E24" t="s">
        <v>42</v>
      </c>
      <c r="F24" t="s">
        <v>11</v>
      </c>
      <c r="G24" s="1">
        <v>2.8634259259259262E-2</v>
      </c>
      <c r="H24" s="1">
        <v>2.8599537037037034E-2</v>
      </c>
      <c r="I24" s="1">
        <v>2.3148148148148147E-5</v>
      </c>
      <c r="J24" s="1">
        <v>4.1319444444444442E-3</v>
      </c>
      <c r="K24" s="1">
        <v>4.5138888888888893E-3</v>
      </c>
      <c r="L24" s="1">
        <v>4.7453703703703703E-3</v>
      </c>
      <c r="M24" s="1">
        <v>4.9305555555555552E-3</v>
      </c>
      <c r="N24" s="1">
        <v>5.0347222222222225E-3</v>
      </c>
      <c r="O24" s="1">
        <v>5.0000000000000001E-3</v>
      </c>
      <c r="P24" s="1">
        <v>2.0833333333333335E-4</v>
      </c>
    </row>
    <row r="25" spans="1:16" x14ac:dyDescent="0.25">
      <c r="A25">
        <v>24</v>
      </c>
      <c r="B25">
        <v>12</v>
      </c>
      <c r="C25" t="s">
        <v>43</v>
      </c>
      <c r="D25" t="s">
        <v>11</v>
      </c>
      <c r="E25" t="s">
        <v>44</v>
      </c>
      <c r="F25" t="s">
        <v>11</v>
      </c>
      <c r="G25" s="1">
        <v>2.9236111111111112E-2</v>
      </c>
      <c r="H25" s="1">
        <v>2.9212962962962965E-2</v>
      </c>
      <c r="I25" s="1">
        <v>1.1574074074074073E-5</v>
      </c>
      <c r="J25" s="1">
        <v>4.0856481481481481E-3</v>
      </c>
      <c r="K25" s="1">
        <v>4.6759259259259263E-3</v>
      </c>
      <c r="L25" s="1">
        <v>4.9537037037037041E-3</v>
      </c>
      <c r="M25" s="1">
        <v>5.1736111111111115E-3</v>
      </c>
      <c r="N25" s="1">
        <v>5.1967592592592595E-3</v>
      </c>
      <c r="O25" s="1">
        <v>4.9305555555555552E-3</v>
      </c>
      <c r="P25" s="1">
        <v>1.7361111111111112E-4</v>
      </c>
    </row>
    <row r="26" spans="1:16" x14ac:dyDescent="0.25">
      <c r="A26">
        <v>25</v>
      </c>
      <c r="B26">
        <v>104</v>
      </c>
      <c r="C26" t="s">
        <v>45</v>
      </c>
      <c r="D26" t="s">
        <v>11</v>
      </c>
      <c r="E26" t="s">
        <v>30</v>
      </c>
      <c r="F26" t="s">
        <v>11</v>
      </c>
      <c r="G26" s="1">
        <v>2.9282407407407406E-2</v>
      </c>
      <c r="H26" s="1">
        <v>2.9247685185185186E-2</v>
      </c>
      <c r="I26" s="1">
        <v>3.4722222222222222E-5</v>
      </c>
      <c r="J26" s="1">
        <v>4.3287037037037035E-3</v>
      </c>
      <c r="K26" s="1">
        <v>4.8032407407407407E-3</v>
      </c>
      <c r="L26" s="1">
        <v>4.8842592592592592E-3</v>
      </c>
      <c r="M26" s="1">
        <v>5.0115740740740737E-3</v>
      </c>
      <c r="N26" s="1">
        <v>5.1041666666666666E-3</v>
      </c>
      <c r="O26" s="1">
        <v>4.8958333333333328E-3</v>
      </c>
      <c r="P26" s="1">
        <v>1.7361111111111112E-4</v>
      </c>
    </row>
    <row r="27" spans="1:16" x14ac:dyDescent="0.25">
      <c r="A27">
        <v>26</v>
      </c>
      <c r="B27">
        <v>77</v>
      </c>
      <c r="C27" t="s">
        <v>46</v>
      </c>
      <c r="D27" t="s">
        <v>11</v>
      </c>
      <c r="E27" t="s">
        <v>16</v>
      </c>
      <c r="F27" t="s">
        <v>11</v>
      </c>
      <c r="G27" s="1">
        <v>3.0289351851851855E-2</v>
      </c>
      <c r="H27" s="1">
        <v>3.0243055555555554E-2</v>
      </c>
      <c r="I27" s="1">
        <v>4.6296296296296294E-5</v>
      </c>
      <c r="J27" s="1">
        <v>4.3981481481481484E-3</v>
      </c>
      <c r="K27" s="1">
        <v>4.9537037037037041E-3</v>
      </c>
      <c r="L27" s="1">
        <v>5.1504629629629635E-3</v>
      </c>
      <c r="M27" s="1">
        <v>5.0694444444444441E-3</v>
      </c>
      <c r="N27" s="1">
        <v>5.1273148148148146E-3</v>
      </c>
      <c r="O27" s="1">
        <v>5.2546296296296299E-3</v>
      </c>
      <c r="P27" s="1">
        <v>2.5462962962962961E-4</v>
      </c>
    </row>
    <row r="28" spans="1:16" x14ac:dyDescent="0.25">
      <c r="A28">
        <v>27</v>
      </c>
      <c r="B28">
        <v>31</v>
      </c>
      <c r="C28" t="s">
        <v>47</v>
      </c>
      <c r="D28" t="s">
        <v>11</v>
      </c>
      <c r="E28" t="s">
        <v>21</v>
      </c>
      <c r="F28" t="s">
        <v>11</v>
      </c>
      <c r="G28" s="1">
        <v>3.0428240740740742E-2</v>
      </c>
      <c r="H28" s="1">
        <v>3.0393518518518518E-2</v>
      </c>
      <c r="I28" s="1">
        <v>3.4722222222222222E-5</v>
      </c>
      <c r="J28" s="1">
        <v>4.3749999999999995E-3</v>
      </c>
      <c r="K28" s="1">
        <v>4.9305555555555552E-3</v>
      </c>
      <c r="L28" s="1">
        <v>5.0925925925925921E-3</v>
      </c>
      <c r="M28" s="1">
        <v>5.162037037037037E-3</v>
      </c>
      <c r="N28" s="1">
        <v>5.2893518518518515E-3</v>
      </c>
      <c r="O28" s="1">
        <v>5.2893518518518515E-3</v>
      </c>
      <c r="P28" s="1">
        <v>1.9675925925925926E-4</v>
      </c>
    </row>
    <row r="29" spans="1:16" x14ac:dyDescent="0.25">
      <c r="A29">
        <v>28</v>
      </c>
      <c r="B29">
        <v>16</v>
      </c>
      <c r="C29" t="s">
        <v>48</v>
      </c>
      <c r="D29" t="s">
        <v>11</v>
      </c>
      <c r="E29" t="s">
        <v>49</v>
      </c>
      <c r="F29" t="s">
        <v>11</v>
      </c>
      <c r="G29" s="1">
        <v>3.0567129629629628E-2</v>
      </c>
      <c r="H29" s="1">
        <v>3.0543981481481481E-2</v>
      </c>
      <c r="I29" s="1">
        <v>2.3148148148148147E-5</v>
      </c>
      <c r="J29" s="1">
        <v>4.4791666666666669E-3</v>
      </c>
      <c r="K29" s="1">
        <v>5.0115740740740737E-3</v>
      </c>
      <c r="L29" s="1">
        <v>5.185185185185185E-3</v>
      </c>
      <c r="M29" s="1">
        <v>5.2777777777777771E-3</v>
      </c>
      <c r="N29" s="1">
        <v>5.1736111111111115E-3</v>
      </c>
      <c r="O29" s="1">
        <v>5.1967592592592595E-3</v>
      </c>
      <c r="P29" s="1">
        <v>1.8518518518518518E-4</v>
      </c>
    </row>
    <row r="30" spans="1:16" x14ac:dyDescent="0.25">
      <c r="A30">
        <v>29</v>
      </c>
      <c r="B30">
        <v>75</v>
      </c>
      <c r="C30" t="s">
        <v>50</v>
      </c>
      <c r="D30" t="s">
        <v>11</v>
      </c>
      <c r="E30" t="s">
        <v>16</v>
      </c>
      <c r="F30" t="s">
        <v>11</v>
      </c>
      <c r="G30" s="1">
        <v>3.1018518518518515E-2</v>
      </c>
      <c r="H30" s="1">
        <v>3.0972222222222224E-2</v>
      </c>
      <c r="I30" s="1">
        <v>3.4722222222222222E-5</v>
      </c>
      <c r="J30" s="1">
        <v>4.4907407407407405E-3</v>
      </c>
      <c r="K30" s="1">
        <v>4.8842592592592592E-3</v>
      </c>
      <c r="L30" s="1">
        <v>5.347222222222222E-3</v>
      </c>
      <c r="M30" s="1">
        <v>5.37037037037037E-3</v>
      </c>
      <c r="N30" s="1">
        <v>5.4166666666666669E-3</v>
      </c>
      <c r="O30" s="1">
        <v>5.2662037037037035E-3</v>
      </c>
      <c r="P30" s="1">
        <v>1.7361111111111112E-4</v>
      </c>
    </row>
    <row r="31" spans="1:16" x14ac:dyDescent="0.25">
      <c r="A31">
        <v>30</v>
      </c>
      <c r="B31">
        <v>100</v>
      </c>
      <c r="C31" t="s">
        <v>51</v>
      </c>
      <c r="D31" t="s">
        <v>11</v>
      </c>
      <c r="E31" t="s">
        <v>30</v>
      </c>
      <c r="F31" t="s">
        <v>11</v>
      </c>
      <c r="G31" s="1">
        <v>3.1215277777777783E-2</v>
      </c>
      <c r="H31" s="1">
        <v>3.1157407407407408E-2</v>
      </c>
      <c r="I31" s="1">
        <v>4.6296296296296294E-5</v>
      </c>
      <c r="J31" s="1">
        <v>4.6296296296296302E-3</v>
      </c>
      <c r="K31" s="1">
        <v>5.138888888888889E-3</v>
      </c>
      <c r="L31" s="1">
        <v>5.4513888888888884E-3</v>
      </c>
      <c r="M31" s="1">
        <v>5.3587962962962964E-3</v>
      </c>
      <c r="N31" s="1">
        <v>5.3125000000000004E-3</v>
      </c>
      <c r="O31" s="1">
        <v>5.0694444444444441E-3</v>
      </c>
      <c r="P31" s="1">
        <v>1.7361111111111112E-4</v>
      </c>
    </row>
    <row r="32" spans="1:16" x14ac:dyDescent="0.25">
      <c r="A32">
        <v>31</v>
      </c>
      <c r="B32">
        <v>42</v>
      </c>
      <c r="C32" t="s">
        <v>52</v>
      </c>
      <c r="D32" t="s">
        <v>11</v>
      </c>
      <c r="E32" t="s">
        <v>53</v>
      </c>
      <c r="F32" t="s">
        <v>11</v>
      </c>
      <c r="G32" s="1">
        <v>3.1944444444444449E-2</v>
      </c>
      <c r="H32" s="1">
        <v>3.1932870370370368E-2</v>
      </c>
      <c r="I32" s="1">
        <v>1.1574074074074073E-5</v>
      </c>
      <c r="J32" s="1">
        <v>4.4328703703703709E-3</v>
      </c>
      <c r="K32" s="1">
        <v>5.3009259259259251E-3</v>
      </c>
      <c r="L32" s="1">
        <v>5.5092592592592589E-3</v>
      </c>
      <c r="M32" s="1">
        <v>5.4629629629629637E-3</v>
      </c>
      <c r="N32" s="1">
        <v>5.4166666666666669E-3</v>
      </c>
      <c r="O32" s="1">
        <v>5.6134259259259271E-3</v>
      </c>
      <c r="P32" s="1">
        <v>1.7361111111111112E-4</v>
      </c>
    </row>
    <row r="33" spans="1:16" x14ac:dyDescent="0.25">
      <c r="A33">
        <v>32</v>
      </c>
      <c r="B33">
        <v>76</v>
      </c>
      <c r="C33" t="s">
        <v>54</v>
      </c>
      <c r="D33" t="s">
        <v>11</v>
      </c>
      <c r="E33" t="s">
        <v>16</v>
      </c>
      <c r="F33" t="s">
        <v>11</v>
      </c>
      <c r="G33" s="1">
        <v>3.1967592592592589E-2</v>
      </c>
      <c r="H33" s="1">
        <v>3.1909722222222221E-2</v>
      </c>
      <c r="I33" s="1">
        <v>4.6296296296296294E-5</v>
      </c>
      <c r="J33" s="1">
        <v>4.4560185185185189E-3</v>
      </c>
      <c r="K33" s="1">
        <v>5.1273148148148146E-3</v>
      </c>
      <c r="L33" s="1">
        <v>5.4398148148148149E-3</v>
      </c>
      <c r="M33" s="1">
        <v>5.4629629629629637E-3</v>
      </c>
      <c r="N33" s="1">
        <v>5.6018518518518518E-3</v>
      </c>
      <c r="O33" s="1">
        <v>5.6134259259259271E-3</v>
      </c>
      <c r="P33" s="1">
        <v>1.7361111111111112E-4</v>
      </c>
    </row>
    <row r="34" spans="1:16" x14ac:dyDescent="0.25">
      <c r="A34">
        <v>33</v>
      </c>
      <c r="B34">
        <v>120</v>
      </c>
      <c r="C34" t="s">
        <v>55</v>
      </c>
      <c r="D34" t="s">
        <v>11</v>
      </c>
      <c r="E34" t="s">
        <v>21</v>
      </c>
      <c r="F34" t="s">
        <v>11</v>
      </c>
      <c r="G34" s="1">
        <v>3.201388888888889E-2</v>
      </c>
      <c r="H34" s="1">
        <v>3.1979166666666663E-2</v>
      </c>
      <c r="I34" s="1">
        <v>2.3148148148148147E-5</v>
      </c>
      <c r="J34" s="1">
        <v>4.6064814814814814E-3</v>
      </c>
      <c r="K34" s="1">
        <v>5.2662037037037035E-3</v>
      </c>
      <c r="L34" s="1">
        <v>5.5671296296296302E-3</v>
      </c>
      <c r="M34" s="1">
        <v>5.5324074074074069E-3</v>
      </c>
      <c r="N34" s="1">
        <v>5.6249999999999989E-3</v>
      </c>
      <c r="O34" s="1">
        <v>5.162037037037037E-3</v>
      </c>
      <c r="P34" s="1">
        <v>1.7361111111111112E-4</v>
      </c>
    </row>
    <row r="35" spans="1:16" x14ac:dyDescent="0.25">
      <c r="A35">
        <v>34</v>
      </c>
      <c r="B35">
        <v>102</v>
      </c>
      <c r="C35" t="s">
        <v>56</v>
      </c>
      <c r="D35" t="s">
        <v>11</v>
      </c>
      <c r="E35" t="s">
        <v>30</v>
      </c>
      <c r="F35" t="s">
        <v>11</v>
      </c>
      <c r="G35" s="1">
        <v>3.2256944444444442E-2</v>
      </c>
      <c r="H35" s="1">
        <v>3.2210648148148148E-2</v>
      </c>
      <c r="I35" s="1">
        <v>3.4722222222222222E-5</v>
      </c>
      <c r="J35" s="1">
        <v>4.6412037037037038E-3</v>
      </c>
      <c r="K35" s="1">
        <v>5.138888888888889E-3</v>
      </c>
      <c r="L35" s="1">
        <v>5.4513888888888884E-3</v>
      </c>
      <c r="M35" s="1">
        <v>5.4282407407407404E-3</v>
      </c>
      <c r="N35" s="1">
        <v>5.6249999999999989E-3</v>
      </c>
      <c r="O35" s="1">
        <v>5.7060185185185191E-3</v>
      </c>
      <c r="P35" s="1">
        <v>1.9675925925925926E-4</v>
      </c>
    </row>
    <row r="36" spans="1:16" x14ac:dyDescent="0.25">
      <c r="A36">
        <v>35</v>
      </c>
      <c r="B36">
        <v>6</v>
      </c>
      <c r="C36" t="s">
        <v>57</v>
      </c>
      <c r="D36" t="s">
        <v>11</v>
      </c>
      <c r="E36" t="s">
        <v>44</v>
      </c>
      <c r="F36" t="s">
        <v>11</v>
      </c>
      <c r="G36" s="1">
        <v>3.2326388888888884E-2</v>
      </c>
      <c r="H36" s="1">
        <v>3.229166666666667E-2</v>
      </c>
      <c r="I36" s="1">
        <v>3.4722222222222222E-5</v>
      </c>
      <c r="J36" s="1">
        <v>4.9421296296296288E-3</v>
      </c>
      <c r="K36" s="1">
        <v>5.2314814814814819E-3</v>
      </c>
      <c r="L36" s="1">
        <v>5.3356481481481484E-3</v>
      </c>
      <c r="M36" s="1">
        <v>5.5671296296296302E-3</v>
      </c>
      <c r="N36" s="1">
        <v>5.5787037037037038E-3</v>
      </c>
      <c r="O36" s="1">
        <v>5.4398148148148149E-3</v>
      </c>
      <c r="P36" s="1">
        <v>1.7361111111111112E-4</v>
      </c>
    </row>
    <row r="37" spans="1:16" x14ac:dyDescent="0.25">
      <c r="A37">
        <v>36</v>
      </c>
      <c r="B37">
        <v>63</v>
      </c>
      <c r="C37" t="s">
        <v>58</v>
      </c>
      <c r="D37" t="s">
        <v>11</v>
      </c>
      <c r="E37" t="s">
        <v>23</v>
      </c>
      <c r="F37" t="s">
        <v>11</v>
      </c>
      <c r="G37" s="1">
        <v>3.2326388888888884E-2</v>
      </c>
      <c r="H37" s="1">
        <v>3.2280092592592589E-2</v>
      </c>
      <c r="I37" s="1">
        <v>4.6296296296296294E-5</v>
      </c>
      <c r="J37" s="1">
        <v>4.4444444444444444E-3</v>
      </c>
      <c r="K37" s="1">
        <v>5.3819444444444453E-3</v>
      </c>
      <c r="L37" s="1">
        <v>5.4861111111111117E-3</v>
      </c>
      <c r="M37" s="1">
        <v>5.7523148148148143E-3</v>
      </c>
      <c r="N37" s="1">
        <v>5.5787037037037038E-3</v>
      </c>
      <c r="O37" s="1">
        <v>5.4398148148148149E-3</v>
      </c>
      <c r="P37" s="1">
        <v>1.7361111111111112E-4</v>
      </c>
    </row>
    <row r="38" spans="1:16" x14ac:dyDescent="0.25">
      <c r="A38">
        <v>37</v>
      </c>
      <c r="B38">
        <v>44</v>
      </c>
      <c r="C38" t="s">
        <v>59</v>
      </c>
      <c r="D38" t="s">
        <v>11</v>
      </c>
      <c r="E38" t="s">
        <v>53</v>
      </c>
      <c r="F38" t="s">
        <v>11</v>
      </c>
      <c r="G38" s="1">
        <v>3.2499999999999994E-2</v>
      </c>
      <c r="H38" s="1">
        <v>3.2476851851851847E-2</v>
      </c>
      <c r="I38" s="1">
        <v>1.1574074074074073E-5</v>
      </c>
      <c r="J38" s="1">
        <v>4.2013888888888891E-3</v>
      </c>
      <c r="K38" s="1">
        <v>4.8032407407407407E-3</v>
      </c>
      <c r="L38" s="1">
        <v>5.4976851851851853E-3</v>
      </c>
      <c r="M38" s="1">
        <v>6.2037037037037043E-3</v>
      </c>
      <c r="N38" s="1">
        <v>6.3541666666666668E-3</v>
      </c>
      <c r="O38" s="1">
        <v>5.2199074074074066E-3</v>
      </c>
      <c r="P38" s="1">
        <v>1.7361111111111112E-4</v>
      </c>
    </row>
    <row r="39" spans="1:16" x14ac:dyDescent="0.25">
      <c r="A39">
        <v>38</v>
      </c>
      <c r="B39">
        <v>107</v>
      </c>
      <c r="C39" t="s">
        <v>60</v>
      </c>
      <c r="D39" t="s">
        <v>11</v>
      </c>
      <c r="E39" t="s">
        <v>61</v>
      </c>
      <c r="F39" t="s">
        <v>11</v>
      </c>
      <c r="G39" s="1">
        <v>3.2627314814814817E-2</v>
      </c>
      <c r="H39" s="1">
        <v>3.2569444444444443E-2</v>
      </c>
      <c r="I39" s="1">
        <v>4.6296296296296294E-5</v>
      </c>
      <c r="J39" s="1">
        <v>4.6296296296296302E-3</v>
      </c>
      <c r="K39" s="1">
        <v>5.1041666666666666E-3</v>
      </c>
      <c r="L39" s="1">
        <v>5.3935185185185188E-3</v>
      </c>
      <c r="M39" s="1">
        <v>5.6365740740740742E-3</v>
      </c>
      <c r="N39" s="1">
        <v>5.8101851851851856E-3</v>
      </c>
      <c r="O39" s="1">
        <v>5.7986111111111112E-3</v>
      </c>
      <c r="P39" s="1">
        <v>1.7361111111111112E-4</v>
      </c>
    </row>
    <row r="40" spans="1:16" x14ac:dyDescent="0.25">
      <c r="A40">
        <v>39</v>
      </c>
      <c r="B40">
        <v>154</v>
      </c>
      <c r="C40" t="s">
        <v>62</v>
      </c>
      <c r="D40" t="s">
        <v>11</v>
      </c>
      <c r="E40" t="s">
        <v>63</v>
      </c>
      <c r="F40" t="s">
        <v>11</v>
      </c>
      <c r="G40" s="1">
        <v>3.2627314814814817E-2</v>
      </c>
      <c r="H40" s="1">
        <v>3.2534722222222222E-2</v>
      </c>
      <c r="I40" s="1">
        <v>9.2592592592592588E-5</v>
      </c>
      <c r="J40" s="1">
        <v>5.0694444444444441E-3</v>
      </c>
      <c r="K40" s="1">
        <v>5.208333333333333E-3</v>
      </c>
      <c r="L40" s="1">
        <v>5.4166666666666669E-3</v>
      </c>
      <c r="M40" s="1">
        <v>5.5439814814814822E-3</v>
      </c>
      <c r="N40" s="1">
        <v>5.5902777777777782E-3</v>
      </c>
      <c r="O40" s="1">
        <v>5.4976851851851853E-3</v>
      </c>
      <c r="P40" s="1">
        <v>1.7361111111111112E-4</v>
      </c>
    </row>
    <row r="41" spans="1:16" x14ac:dyDescent="0.25">
      <c r="A41">
        <v>40</v>
      </c>
      <c r="B41">
        <v>133</v>
      </c>
      <c r="C41" t="s">
        <v>64</v>
      </c>
      <c r="D41" t="s">
        <v>11</v>
      </c>
      <c r="E41" t="s">
        <v>63</v>
      </c>
      <c r="F41" t="s">
        <v>11</v>
      </c>
      <c r="G41" s="1">
        <v>3.2708333333333332E-2</v>
      </c>
      <c r="H41" s="1">
        <v>3.2615740740740744E-2</v>
      </c>
      <c r="I41" s="1">
        <v>9.2592592592592588E-5</v>
      </c>
      <c r="J41" s="1">
        <v>5.0925925925925921E-3</v>
      </c>
      <c r="K41" s="1">
        <v>5.2893518518518515E-3</v>
      </c>
      <c r="L41" s="1">
        <v>5.4513888888888884E-3</v>
      </c>
      <c r="M41" s="1">
        <v>5.5324074074074069E-3</v>
      </c>
      <c r="N41" s="1">
        <v>5.7060185185185191E-3</v>
      </c>
      <c r="O41" s="1">
        <v>5.3356481481481484E-3</v>
      </c>
      <c r="P41" s="1">
        <v>1.7361111111111112E-4</v>
      </c>
    </row>
    <row r="42" spans="1:16" x14ac:dyDescent="0.25">
      <c r="A42">
        <v>41</v>
      </c>
      <c r="B42">
        <v>129</v>
      </c>
      <c r="C42" t="s">
        <v>65</v>
      </c>
      <c r="D42" t="s">
        <v>11</v>
      </c>
      <c r="E42" t="s">
        <v>63</v>
      </c>
      <c r="F42" t="s">
        <v>11</v>
      </c>
      <c r="G42" s="1">
        <v>3.2708333333333332E-2</v>
      </c>
      <c r="H42" s="1">
        <v>3.2627314814814817E-2</v>
      </c>
      <c r="I42" s="1">
        <v>8.1018518518518516E-5</v>
      </c>
      <c r="J42" s="1">
        <v>5.1041666666666666E-3</v>
      </c>
      <c r="K42" s="1">
        <v>5.2777777777777771E-3</v>
      </c>
      <c r="L42" s="1">
        <v>5.4629629629629637E-3</v>
      </c>
      <c r="M42" s="1">
        <v>5.5208333333333333E-3</v>
      </c>
      <c r="N42" s="1">
        <v>5.7175925925925927E-3</v>
      </c>
      <c r="O42" s="1">
        <v>5.3356481481481484E-3</v>
      </c>
      <c r="P42" s="1">
        <v>1.7361111111111112E-4</v>
      </c>
    </row>
    <row r="43" spans="1:16" x14ac:dyDescent="0.25">
      <c r="A43">
        <v>42</v>
      </c>
      <c r="B43">
        <v>130</v>
      </c>
      <c r="C43" t="s">
        <v>66</v>
      </c>
      <c r="D43" t="s">
        <v>11</v>
      </c>
      <c r="E43" t="s">
        <v>63</v>
      </c>
      <c r="F43" t="s">
        <v>11</v>
      </c>
      <c r="G43" s="1">
        <v>3.2789351851851854E-2</v>
      </c>
      <c r="H43" s="1">
        <v>3.2696759259259259E-2</v>
      </c>
      <c r="I43" s="1">
        <v>9.2592592592592588E-5</v>
      </c>
      <c r="J43" s="1">
        <v>4.7337962962962958E-3</v>
      </c>
      <c r="K43" s="1">
        <v>5.2430555555555555E-3</v>
      </c>
      <c r="L43" s="1">
        <v>5.4629629629629637E-3</v>
      </c>
      <c r="M43" s="1">
        <v>5.5555555555555558E-3</v>
      </c>
      <c r="N43" s="1">
        <v>5.8333333333333336E-3</v>
      </c>
      <c r="O43" s="1">
        <v>5.6597222222222222E-3</v>
      </c>
      <c r="P43" s="1">
        <v>1.7361111111111112E-4</v>
      </c>
    </row>
    <row r="44" spans="1:16" x14ac:dyDescent="0.25">
      <c r="A44">
        <v>43</v>
      </c>
      <c r="B44">
        <v>9</v>
      </c>
      <c r="C44" t="s">
        <v>67</v>
      </c>
      <c r="D44" t="s">
        <v>11</v>
      </c>
      <c r="E44" t="s">
        <v>44</v>
      </c>
      <c r="F44" t="s">
        <v>11</v>
      </c>
      <c r="G44" s="1">
        <v>3.3125000000000002E-2</v>
      </c>
      <c r="H44" s="1">
        <v>3.3113425925925928E-2</v>
      </c>
      <c r="I44" s="1">
        <v>1.1574074074074073E-5</v>
      </c>
      <c r="J44" s="1">
        <v>4.5601851851851853E-3</v>
      </c>
      <c r="K44" s="1">
        <v>5.4050925925925924E-3</v>
      </c>
      <c r="L44" s="1">
        <v>5.7060185185185191E-3</v>
      </c>
      <c r="M44" s="1">
        <v>5.9490740740740745E-3</v>
      </c>
      <c r="N44" s="1">
        <v>5.9375000000000009E-3</v>
      </c>
      <c r="O44" s="1">
        <v>5.347222222222222E-3</v>
      </c>
      <c r="P44" s="1">
        <v>1.7361111111111112E-4</v>
      </c>
    </row>
    <row r="45" spans="1:16" x14ac:dyDescent="0.25">
      <c r="A45">
        <v>44</v>
      </c>
      <c r="B45">
        <v>128</v>
      </c>
      <c r="C45" t="s">
        <v>68</v>
      </c>
      <c r="D45" t="s">
        <v>11</v>
      </c>
      <c r="E45" t="s">
        <v>63</v>
      </c>
      <c r="F45" t="s">
        <v>11</v>
      </c>
      <c r="G45" s="1">
        <v>3.3159722222222222E-2</v>
      </c>
      <c r="H45" s="1">
        <v>3.30787037037037E-2</v>
      </c>
      <c r="I45" s="1">
        <v>8.1018518518518516E-5</v>
      </c>
      <c r="J45" s="1">
        <v>5.4861111111111117E-3</v>
      </c>
      <c r="K45" s="1">
        <v>5.5555555555555558E-3</v>
      </c>
      <c r="L45" s="1">
        <v>5.4976851851851853E-3</v>
      </c>
      <c r="M45" s="1">
        <v>5.347222222222222E-3</v>
      </c>
      <c r="N45" s="1">
        <v>5.4861111111111117E-3</v>
      </c>
      <c r="O45" s="1">
        <v>5.2430555555555555E-3</v>
      </c>
      <c r="P45" s="1">
        <v>4.0509259259259258E-4</v>
      </c>
    </row>
    <row r="46" spans="1:16" x14ac:dyDescent="0.25">
      <c r="A46">
        <v>45</v>
      </c>
      <c r="B46">
        <v>88</v>
      </c>
      <c r="C46" t="s">
        <v>69</v>
      </c>
      <c r="D46" t="s">
        <v>11</v>
      </c>
      <c r="E46" t="s">
        <v>70</v>
      </c>
      <c r="F46" t="s">
        <v>11</v>
      </c>
      <c r="G46" s="1">
        <v>3.318287037037037E-2</v>
      </c>
      <c r="H46" s="1">
        <v>3.3125000000000002E-2</v>
      </c>
      <c r="I46" s="1">
        <v>4.6296296296296294E-5</v>
      </c>
      <c r="J46" s="1">
        <v>5.2662037037037035E-3</v>
      </c>
      <c r="K46" s="1">
        <v>5.3125000000000004E-3</v>
      </c>
      <c r="L46" s="1">
        <v>5.5092592592592589E-3</v>
      </c>
      <c r="M46" s="1">
        <v>5.37037037037037E-3</v>
      </c>
      <c r="N46" s="1">
        <v>5.5208333333333333E-3</v>
      </c>
      <c r="O46" s="1">
        <v>5.8796296296296296E-3</v>
      </c>
      <c r="P46" s="1">
        <v>2.4305555555555552E-4</v>
      </c>
    </row>
    <row r="47" spans="1:16" x14ac:dyDescent="0.25">
      <c r="A47">
        <v>46</v>
      </c>
      <c r="B47">
        <v>64</v>
      </c>
      <c r="C47" t="s">
        <v>71</v>
      </c>
      <c r="D47" t="s">
        <v>11</v>
      </c>
      <c r="E47" t="s">
        <v>23</v>
      </c>
      <c r="F47" t="s">
        <v>11</v>
      </c>
      <c r="G47" s="1">
        <v>3.3541666666666664E-2</v>
      </c>
      <c r="H47" s="1">
        <v>3.3472222222222223E-2</v>
      </c>
      <c r="I47" s="1">
        <v>5.7870370370370366E-5</v>
      </c>
      <c r="J47" s="1">
        <v>4.7222222222222223E-3</v>
      </c>
      <c r="K47" s="1">
        <v>5.347222222222222E-3</v>
      </c>
      <c r="L47" s="1">
        <v>5.4513888888888884E-3</v>
      </c>
      <c r="M47" s="1">
        <v>5.7175925925925927E-3</v>
      </c>
      <c r="N47" s="1">
        <v>6.2268518518518515E-3</v>
      </c>
      <c r="O47" s="1">
        <v>5.7754629629629623E-3</v>
      </c>
      <c r="P47" s="1">
        <v>1.9675925925925926E-4</v>
      </c>
    </row>
    <row r="48" spans="1:16" x14ac:dyDescent="0.25">
      <c r="A48">
        <v>47</v>
      </c>
      <c r="B48">
        <v>41</v>
      </c>
      <c r="C48" t="s">
        <v>72</v>
      </c>
      <c r="D48" t="s">
        <v>11</v>
      </c>
      <c r="E48" t="s">
        <v>53</v>
      </c>
      <c r="F48" t="s">
        <v>11</v>
      </c>
      <c r="G48" s="1">
        <v>3.3831018518518517E-2</v>
      </c>
      <c r="H48" s="1">
        <v>3.3796296296296297E-2</v>
      </c>
      <c r="I48" s="1">
        <v>3.4722222222222222E-5</v>
      </c>
      <c r="J48" s="1">
        <v>4.9884259259259265E-3</v>
      </c>
      <c r="K48" s="1">
        <v>5.5671296296296302E-3</v>
      </c>
      <c r="L48" s="1">
        <v>5.6828703703703702E-3</v>
      </c>
      <c r="M48" s="1">
        <v>5.8101851851851856E-3</v>
      </c>
      <c r="N48" s="1">
        <v>5.8217592592592592E-3</v>
      </c>
      <c r="O48" s="1">
        <v>5.6944444444444438E-3</v>
      </c>
      <c r="P48" s="1">
        <v>2.0833333333333335E-4</v>
      </c>
    </row>
    <row r="49" spans="1:16" x14ac:dyDescent="0.25">
      <c r="A49">
        <v>48</v>
      </c>
      <c r="B49">
        <v>119</v>
      </c>
      <c r="C49" t="s">
        <v>73</v>
      </c>
      <c r="D49" t="s">
        <v>11</v>
      </c>
      <c r="E49" t="s">
        <v>21</v>
      </c>
      <c r="F49" t="s">
        <v>11</v>
      </c>
      <c r="G49" s="1">
        <v>3.3877314814814811E-2</v>
      </c>
      <c r="H49" s="1">
        <v>3.3819444444444451E-2</v>
      </c>
      <c r="I49" s="1">
        <v>5.7870370370370366E-5</v>
      </c>
      <c r="J49" s="1">
        <v>5.3240740740740748E-3</v>
      </c>
      <c r="K49" s="1">
        <v>5.6249999999999989E-3</v>
      </c>
      <c r="L49" s="1">
        <v>5.8101851851851856E-3</v>
      </c>
      <c r="M49" s="1">
        <v>5.5092592592592589E-3</v>
      </c>
      <c r="N49" s="1">
        <v>5.6365740740740742E-3</v>
      </c>
      <c r="O49" s="1">
        <v>5.6712962962962958E-3</v>
      </c>
      <c r="P49" s="1">
        <v>2.0833333333333335E-4</v>
      </c>
    </row>
    <row r="50" spans="1:16" hidden="1" x14ac:dyDescent="0.25">
      <c r="A50">
        <v>49</v>
      </c>
      <c r="B50">
        <v>21</v>
      </c>
      <c r="C50" t="s">
        <v>76</v>
      </c>
      <c r="D50" t="s">
        <v>75</v>
      </c>
      <c r="E50" t="s">
        <v>18</v>
      </c>
      <c r="F50" t="s">
        <v>75</v>
      </c>
      <c r="G50" s="1">
        <v>3.3958333333333333E-2</v>
      </c>
      <c r="H50" s="1">
        <v>3.3935185185185186E-2</v>
      </c>
      <c r="I50" s="1">
        <v>1.1574074074074073E-5</v>
      </c>
      <c r="J50" s="1">
        <v>4.8379629629629632E-3</v>
      </c>
      <c r="K50" s="1">
        <v>5.4050925925925924E-3</v>
      </c>
      <c r="L50" s="1">
        <v>5.7291666666666671E-3</v>
      </c>
      <c r="M50" s="1">
        <v>6.145833333333333E-3</v>
      </c>
      <c r="N50" s="1">
        <v>5.9490740740740745E-3</v>
      </c>
      <c r="O50" s="1">
        <v>5.6828703703703702E-3</v>
      </c>
      <c r="P50" s="1">
        <v>1.7361111111111112E-4</v>
      </c>
    </row>
    <row r="51" spans="1:16" hidden="1" x14ac:dyDescent="0.25">
      <c r="A51">
        <v>50</v>
      </c>
      <c r="B51">
        <v>19</v>
      </c>
      <c r="C51" t="s">
        <v>74</v>
      </c>
      <c r="D51" t="s">
        <v>75</v>
      </c>
      <c r="E51" t="s">
        <v>18</v>
      </c>
      <c r="F51" t="s">
        <v>75</v>
      </c>
      <c r="G51" s="1">
        <v>3.408564814814815E-2</v>
      </c>
      <c r="H51" s="1">
        <v>3.4050925925925922E-2</v>
      </c>
      <c r="I51" s="1">
        <v>3.4722222222222222E-5</v>
      </c>
      <c r="J51" s="1">
        <v>5.2199074074074066E-3</v>
      </c>
      <c r="K51" s="1">
        <v>5.7523148148148143E-3</v>
      </c>
      <c r="L51" s="1">
        <v>5.8101851851851856E-3</v>
      </c>
      <c r="M51" s="1">
        <v>5.5092592592592589E-3</v>
      </c>
      <c r="N51" s="1">
        <v>5.6481481481481478E-3</v>
      </c>
      <c r="O51" s="1">
        <v>5.6712962962962958E-3</v>
      </c>
      <c r="P51" s="1">
        <v>4.1666666666666669E-4</v>
      </c>
    </row>
    <row r="52" spans="1:16" hidden="1" x14ac:dyDescent="0.25">
      <c r="A52">
        <v>51</v>
      </c>
      <c r="B52">
        <v>57</v>
      </c>
      <c r="C52" t="s">
        <v>77</v>
      </c>
      <c r="D52" t="s">
        <v>75</v>
      </c>
      <c r="E52" t="s">
        <v>23</v>
      </c>
      <c r="F52" t="s">
        <v>75</v>
      </c>
      <c r="G52" s="1">
        <v>3.4201388888888885E-2</v>
      </c>
      <c r="H52" s="1">
        <v>3.4155092592592591E-2</v>
      </c>
      <c r="I52" s="1">
        <v>4.6296296296296294E-5</v>
      </c>
      <c r="J52" s="1">
        <v>5.4282407407407404E-3</v>
      </c>
      <c r="K52" s="1">
        <v>5.6249999999999989E-3</v>
      </c>
      <c r="L52" s="1">
        <v>5.7175925925925927E-3</v>
      </c>
      <c r="M52" s="1">
        <v>5.6134259259259271E-3</v>
      </c>
      <c r="N52" s="1">
        <v>5.9259259259259256E-3</v>
      </c>
      <c r="O52" s="1">
        <v>5.6249999999999989E-3</v>
      </c>
      <c r="P52" s="1">
        <v>1.8518518518518518E-4</v>
      </c>
    </row>
    <row r="53" spans="1:16" hidden="1" x14ac:dyDescent="0.25">
      <c r="A53">
        <v>52</v>
      </c>
      <c r="B53">
        <v>18</v>
      </c>
      <c r="C53" t="s">
        <v>78</v>
      </c>
      <c r="D53" t="s">
        <v>75</v>
      </c>
      <c r="E53" t="s">
        <v>18</v>
      </c>
      <c r="F53" t="s">
        <v>75</v>
      </c>
      <c r="G53" s="1">
        <v>3.4618055555555555E-2</v>
      </c>
      <c r="H53" s="1">
        <v>3.4606481481481481E-2</v>
      </c>
      <c r="I53" s="1">
        <v>0</v>
      </c>
      <c r="J53" s="1">
        <v>4.9074074074074072E-3</v>
      </c>
      <c r="K53" s="1">
        <v>5.5555555555555558E-3</v>
      </c>
      <c r="L53" s="1">
        <v>5.9143518518518521E-3</v>
      </c>
      <c r="M53" s="1">
        <v>5.9837962962962961E-3</v>
      </c>
      <c r="N53" s="1">
        <v>6.0185185185185177E-3</v>
      </c>
      <c r="O53" s="1">
        <v>5.9837962962962961E-3</v>
      </c>
      <c r="P53" s="1">
        <v>2.199074074074074E-4</v>
      </c>
    </row>
    <row r="54" spans="1:16" x14ac:dyDescent="0.25">
      <c r="A54">
        <v>53</v>
      </c>
      <c r="B54">
        <v>134</v>
      </c>
      <c r="C54" t="s">
        <v>79</v>
      </c>
      <c r="D54" t="s">
        <v>11</v>
      </c>
      <c r="E54" t="s">
        <v>63</v>
      </c>
      <c r="F54" t="s">
        <v>11</v>
      </c>
      <c r="G54" s="1">
        <v>3.5046296296296298E-2</v>
      </c>
      <c r="H54" s="1">
        <v>3.4999999999999996E-2</v>
      </c>
      <c r="I54" s="1">
        <v>3.4722222222222222E-5</v>
      </c>
      <c r="J54" s="1">
        <v>4.6296296296296302E-3</v>
      </c>
      <c r="K54" s="1">
        <v>5.5671296296296302E-3</v>
      </c>
      <c r="L54" s="1">
        <v>5.9027777777777776E-3</v>
      </c>
      <c r="M54" s="1">
        <v>6.1921296296296299E-3</v>
      </c>
      <c r="N54" s="1">
        <v>6.0879629629629643E-3</v>
      </c>
      <c r="O54" s="1">
        <v>6.3194444444444444E-3</v>
      </c>
      <c r="P54" s="1">
        <v>2.6620370370370372E-4</v>
      </c>
    </row>
    <row r="55" spans="1:16" x14ac:dyDescent="0.25">
      <c r="A55">
        <v>54</v>
      </c>
      <c r="B55">
        <v>150</v>
      </c>
      <c r="C55" t="s">
        <v>80</v>
      </c>
      <c r="D55" t="s">
        <v>11</v>
      </c>
      <c r="E55" t="s">
        <v>81</v>
      </c>
      <c r="F55" t="s">
        <v>11</v>
      </c>
      <c r="G55" s="1">
        <v>3.5532407407407408E-2</v>
      </c>
      <c r="H55" s="1">
        <v>3.5474537037037041E-2</v>
      </c>
      <c r="I55" s="1">
        <v>5.7870370370370366E-5</v>
      </c>
      <c r="J55" s="1">
        <v>5.5671296296296302E-3</v>
      </c>
      <c r="K55" s="1">
        <v>6.7245370370370367E-3</v>
      </c>
      <c r="L55" s="1">
        <v>7.2685185185185188E-3</v>
      </c>
      <c r="M55" s="1">
        <v>7.5925925925925926E-3</v>
      </c>
      <c r="N55" s="1">
        <v>7.8819444444444432E-3</v>
      </c>
      <c r="O55" s="1">
        <v>2.199074074074074E-4</v>
      </c>
      <c r="P55" s="1">
        <v>1.7361111111111112E-4</v>
      </c>
    </row>
    <row r="56" spans="1:16" x14ac:dyDescent="0.25">
      <c r="A56">
        <v>55</v>
      </c>
      <c r="B56">
        <v>116</v>
      </c>
      <c r="C56" t="s">
        <v>82</v>
      </c>
      <c r="D56" t="s">
        <v>11</v>
      </c>
      <c r="E56" t="s">
        <v>83</v>
      </c>
      <c r="F56" t="s">
        <v>11</v>
      </c>
      <c r="G56" s="1">
        <v>3.5995370370370372E-2</v>
      </c>
      <c r="H56" s="1">
        <v>3.5972222222222218E-2</v>
      </c>
      <c r="I56" s="1">
        <v>2.3148148148148147E-5</v>
      </c>
      <c r="J56" s="1">
        <v>5.0694444444444441E-3</v>
      </c>
      <c r="K56" s="1">
        <v>5.8101851851851856E-3</v>
      </c>
      <c r="L56" s="1">
        <v>6.0416666666666665E-3</v>
      </c>
      <c r="M56" s="1">
        <v>6.215277777777777E-3</v>
      </c>
      <c r="N56" s="1">
        <v>6.4004629629629628E-3</v>
      </c>
      <c r="O56" s="1">
        <v>6.2037037037037043E-3</v>
      </c>
      <c r="P56" s="1">
        <v>2.0833333333333335E-4</v>
      </c>
    </row>
    <row r="57" spans="1:16" x14ac:dyDescent="0.25">
      <c r="A57">
        <v>56</v>
      </c>
      <c r="B57">
        <v>71</v>
      </c>
      <c r="C57" t="s">
        <v>84</v>
      </c>
      <c r="D57" t="s">
        <v>11</v>
      </c>
      <c r="E57" t="s">
        <v>81</v>
      </c>
      <c r="F57" t="s">
        <v>11</v>
      </c>
      <c r="G57" s="1">
        <v>3.6111111111111115E-2</v>
      </c>
      <c r="H57" s="1">
        <v>3.6041666666666666E-2</v>
      </c>
      <c r="I57" s="1">
        <v>6.9444444444444444E-5</v>
      </c>
      <c r="J57" s="1">
        <v>5.1504629629629635E-3</v>
      </c>
      <c r="K57" s="1">
        <v>5.7638888888888887E-3</v>
      </c>
      <c r="L57" s="1">
        <v>6.053240740740741E-3</v>
      </c>
      <c r="M57" s="1">
        <v>6.053240740740741E-3</v>
      </c>
      <c r="N57" s="1">
        <v>6.5046296296296302E-3</v>
      </c>
      <c r="O57" s="1">
        <v>6.3078703703703708E-3</v>
      </c>
      <c r="P57" s="1">
        <v>1.7361111111111112E-4</v>
      </c>
    </row>
    <row r="58" spans="1:16" x14ac:dyDescent="0.25">
      <c r="A58">
        <v>57</v>
      </c>
      <c r="B58">
        <v>85</v>
      </c>
      <c r="C58" t="s">
        <v>85</v>
      </c>
      <c r="D58" t="s">
        <v>11</v>
      </c>
      <c r="E58" t="s">
        <v>70</v>
      </c>
      <c r="F58" t="s">
        <v>11</v>
      </c>
      <c r="G58" s="1">
        <v>3.6134259259259262E-2</v>
      </c>
      <c r="H58" s="1">
        <v>3.6076388888888887E-2</v>
      </c>
      <c r="I58" s="1">
        <v>4.6296296296296294E-5</v>
      </c>
      <c r="J58" s="1">
        <v>4.8958333333333328E-3</v>
      </c>
      <c r="K58" s="1">
        <v>5.8680555555555543E-3</v>
      </c>
      <c r="L58" s="1">
        <v>6.1805555555555563E-3</v>
      </c>
      <c r="M58" s="1">
        <v>6.4351851851851861E-3</v>
      </c>
      <c r="N58" s="1">
        <v>6.5277777777777782E-3</v>
      </c>
      <c r="O58" s="1">
        <v>5.9259259259259256E-3</v>
      </c>
      <c r="P58" s="1">
        <v>2.199074074074074E-4</v>
      </c>
    </row>
    <row r="59" spans="1:16" hidden="1" x14ac:dyDescent="0.25">
      <c r="A59">
        <v>58</v>
      </c>
      <c r="B59">
        <v>78</v>
      </c>
      <c r="C59" t="s">
        <v>86</v>
      </c>
      <c r="D59" t="s">
        <v>75</v>
      </c>
      <c r="E59" t="s">
        <v>16</v>
      </c>
      <c r="F59" t="s">
        <v>75</v>
      </c>
      <c r="G59" s="1">
        <v>3.6157407407407409E-2</v>
      </c>
      <c r="H59" s="1">
        <v>3.6087962962962968E-2</v>
      </c>
      <c r="I59" s="1">
        <v>5.7870370370370366E-5</v>
      </c>
      <c r="J59" s="1">
        <v>5.7060185185185191E-3</v>
      </c>
      <c r="K59" s="1">
        <v>5.9953703703703697E-3</v>
      </c>
      <c r="L59" s="1">
        <v>5.9953703703703697E-3</v>
      </c>
      <c r="M59" s="1">
        <v>6.0879629629629643E-3</v>
      </c>
      <c r="N59" s="1">
        <v>6.0995370370370361E-3</v>
      </c>
      <c r="O59" s="1">
        <v>5.9837962962962961E-3</v>
      </c>
      <c r="P59" s="1">
        <v>1.8518518518518518E-4</v>
      </c>
    </row>
    <row r="60" spans="1:16" x14ac:dyDescent="0.25">
      <c r="A60">
        <v>59</v>
      </c>
      <c r="B60">
        <v>15</v>
      </c>
      <c r="C60" t="s">
        <v>87</v>
      </c>
      <c r="D60" t="s">
        <v>11</v>
      </c>
      <c r="E60" t="s">
        <v>49</v>
      </c>
      <c r="F60" t="s">
        <v>11</v>
      </c>
      <c r="G60" s="1">
        <v>3.6377314814814814E-2</v>
      </c>
      <c r="H60" s="1">
        <v>3.6354166666666667E-2</v>
      </c>
      <c r="I60" s="1">
        <v>2.3148148148148147E-5</v>
      </c>
      <c r="J60" s="1">
        <v>5.1041666666666666E-3</v>
      </c>
      <c r="K60" s="1">
        <v>5.8912037037037032E-3</v>
      </c>
      <c r="L60" s="1">
        <v>6.145833333333333E-3</v>
      </c>
      <c r="M60" s="1">
        <v>6.215277777777777E-3</v>
      </c>
      <c r="N60" s="1">
        <v>6.3194444444444444E-3</v>
      </c>
      <c r="O60" s="1">
        <v>6.4004629629629628E-3</v>
      </c>
      <c r="P60" s="1">
        <v>2.4305555555555552E-4</v>
      </c>
    </row>
    <row r="61" spans="1:16" x14ac:dyDescent="0.25">
      <c r="A61">
        <v>60</v>
      </c>
      <c r="B61">
        <v>68</v>
      </c>
      <c r="C61" t="s">
        <v>88</v>
      </c>
      <c r="D61" t="s">
        <v>11</v>
      </c>
      <c r="E61" t="s">
        <v>81</v>
      </c>
      <c r="F61" t="s">
        <v>11</v>
      </c>
      <c r="G61" s="1">
        <v>3.6516203703703703E-2</v>
      </c>
      <c r="H61" s="1">
        <v>3.6435185185185189E-2</v>
      </c>
      <c r="I61" s="1">
        <v>6.9444444444444444E-5</v>
      </c>
      <c r="J61" s="1">
        <v>5.1273148148148146E-3</v>
      </c>
      <c r="K61" s="1">
        <v>5.7638888888888887E-3</v>
      </c>
      <c r="L61" s="1">
        <v>5.9722222222222225E-3</v>
      </c>
      <c r="M61" s="1">
        <v>6.238425925925925E-3</v>
      </c>
      <c r="N61" s="1">
        <v>6.6666666666666671E-3</v>
      </c>
      <c r="O61" s="1">
        <v>6.2962962962962964E-3</v>
      </c>
      <c r="P61" s="1">
        <v>3.3564814814814812E-4</v>
      </c>
    </row>
    <row r="62" spans="1:16" x14ac:dyDescent="0.25">
      <c r="A62">
        <v>61</v>
      </c>
      <c r="B62">
        <v>148</v>
      </c>
      <c r="C62" t="s">
        <v>89</v>
      </c>
      <c r="D62" t="s">
        <v>11</v>
      </c>
      <c r="E62" t="s">
        <v>81</v>
      </c>
      <c r="F62" t="s">
        <v>11</v>
      </c>
      <c r="G62" s="1">
        <v>3.6655092592592593E-2</v>
      </c>
      <c r="H62" s="1">
        <v>3.6574074074074071E-2</v>
      </c>
      <c r="I62" s="1">
        <v>8.1018518518518516E-5</v>
      </c>
      <c r="J62" s="1">
        <v>5.0694444444444441E-3</v>
      </c>
      <c r="K62" s="1">
        <v>5.8333333333333336E-3</v>
      </c>
      <c r="L62" s="1">
        <v>6.2037037037037043E-3</v>
      </c>
      <c r="M62" s="1">
        <v>6.3541666666666668E-3</v>
      </c>
      <c r="N62" s="1">
        <v>6.5046296296296302E-3</v>
      </c>
      <c r="O62" s="1">
        <v>6.3773148148148148E-3</v>
      </c>
      <c r="P62" s="1">
        <v>2.0833333333333335E-4</v>
      </c>
    </row>
    <row r="63" spans="1:16" x14ac:dyDescent="0.25">
      <c r="A63">
        <v>62</v>
      </c>
      <c r="B63">
        <v>32</v>
      </c>
      <c r="C63" t="s">
        <v>90</v>
      </c>
      <c r="D63" t="s">
        <v>11</v>
      </c>
      <c r="E63" t="s">
        <v>21</v>
      </c>
      <c r="F63" t="s">
        <v>11</v>
      </c>
      <c r="G63" s="1">
        <v>3.7071759259259256E-2</v>
      </c>
      <c r="H63" s="1">
        <v>3.7060185185185189E-2</v>
      </c>
      <c r="I63" s="1">
        <v>0</v>
      </c>
      <c r="J63" s="1">
        <v>5.0925925925925921E-3</v>
      </c>
      <c r="K63" s="1">
        <v>5.8912037037037032E-3</v>
      </c>
      <c r="L63" s="1">
        <v>6.145833333333333E-3</v>
      </c>
      <c r="M63" s="1">
        <v>6.3773148148148148E-3</v>
      </c>
      <c r="N63" s="1">
        <v>6.5509259259259262E-3</v>
      </c>
      <c r="O63" s="1">
        <v>6.8055555555555569E-3</v>
      </c>
      <c r="P63" s="1">
        <v>1.7361111111111112E-4</v>
      </c>
    </row>
    <row r="64" spans="1:16" hidden="1" x14ac:dyDescent="0.25">
      <c r="A64">
        <v>63</v>
      </c>
      <c r="B64">
        <v>20</v>
      </c>
      <c r="C64" t="s">
        <v>91</v>
      </c>
      <c r="D64" t="s">
        <v>75</v>
      </c>
      <c r="E64" t="s">
        <v>18</v>
      </c>
      <c r="F64" t="s">
        <v>75</v>
      </c>
      <c r="G64" s="1">
        <v>3.7071759259259256E-2</v>
      </c>
      <c r="H64" s="1">
        <v>3.7037037037037042E-2</v>
      </c>
      <c r="I64" s="1">
        <v>2.3148148148148147E-5</v>
      </c>
      <c r="J64" s="1">
        <v>5.2314814814814819E-3</v>
      </c>
      <c r="K64" s="1">
        <v>5.7523148148148143E-3</v>
      </c>
      <c r="L64" s="1">
        <v>5.8333333333333336E-3</v>
      </c>
      <c r="M64" s="1">
        <v>6.4930555555555549E-3</v>
      </c>
      <c r="N64" s="1">
        <v>6.5972222222222222E-3</v>
      </c>
      <c r="O64" s="1">
        <v>6.9328703703703696E-3</v>
      </c>
      <c r="P64" s="1">
        <v>1.7361111111111112E-4</v>
      </c>
    </row>
    <row r="65" spans="1:16" hidden="1" x14ac:dyDescent="0.25">
      <c r="A65">
        <v>64</v>
      </c>
      <c r="B65">
        <v>151</v>
      </c>
      <c r="C65" t="s">
        <v>92</v>
      </c>
      <c r="D65" t="s">
        <v>93</v>
      </c>
      <c r="E65" t="s">
        <v>25</v>
      </c>
      <c r="F65" t="s">
        <v>25</v>
      </c>
      <c r="G65" s="1">
        <v>3.7430555555555557E-2</v>
      </c>
      <c r="H65" s="1">
        <v>3.7326388888888888E-2</v>
      </c>
      <c r="I65" s="1">
        <v>9.2592592592592588E-5</v>
      </c>
      <c r="J65" s="1">
        <v>5.4166666666666669E-3</v>
      </c>
      <c r="K65" s="1">
        <v>5.8680555555555543E-3</v>
      </c>
      <c r="L65" s="1">
        <v>6.2731481481481484E-3</v>
      </c>
      <c r="M65" s="1">
        <v>6.5972222222222222E-3</v>
      </c>
      <c r="N65" s="1">
        <v>6.5972222222222222E-3</v>
      </c>
      <c r="O65" s="1">
        <v>6.3194444444444444E-3</v>
      </c>
      <c r="P65" s="1">
        <v>2.199074074074074E-4</v>
      </c>
    </row>
    <row r="66" spans="1:16" x14ac:dyDescent="0.25">
      <c r="A66">
        <v>65</v>
      </c>
      <c r="B66">
        <v>66</v>
      </c>
      <c r="C66" t="s">
        <v>94</v>
      </c>
      <c r="D66" t="s">
        <v>11</v>
      </c>
      <c r="E66" t="s">
        <v>23</v>
      </c>
      <c r="F66" t="s">
        <v>11</v>
      </c>
      <c r="G66" s="1">
        <v>3.75462962962963E-2</v>
      </c>
      <c r="H66" s="1">
        <v>3.7499999999999999E-2</v>
      </c>
      <c r="I66" s="1">
        <v>3.4722222222222222E-5</v>
      </c>
      <c r="J66" s="1">
        <v>4.1666666666666666E-3</v>
      </c>
      <c r="K66" s="1">
        <v>5.9606481481481489E-3</v>
      </c>
      <c r="L66" s="1">
        <v>7.6620370370370366E-3</v>
      </c>
      <c r="M66" s="1">
        <v>7.083333333333333E-3</v>
      </c>
      <c r="N66" s="1">
        <v>6.5277777777777782E-3</v>
      </c>
      <c r="O66" s="1">
        <v>5.8217592592592592E-3</v>
      </c>
      <c r="P66" s="1">
        <v>2.4305555555555552E-4</v>
      </c>
    </row>
    <row r="67" spans="1:16" hidden="1" x14ac:dyDescent="0.25">
      <c r="A67">
        <v>66</v>
      </c>
      <c r="B67">
        <v>82</v>
      </c>
      <c r="C67" t="s">
        <v>95</v>
      </c>
      <c r="D67" t="s">
        <v>75</v>
      </c>
      <c r="E67" t="s">
        <v>16</v>
      </c>
      <c r="F67" t="s">
        <v>75</v>
      </c>
      <c r="G67" s="1">
        <v>3.771990740740741E-2</v>
      </c>
      <c r="H67" s="1">
        <v>3.7627314814814815E-2</v>
      </c>
      <c r="I67" s="1">
        <v>9.2592592592592588E-5</v>
      </c>
      <c r="J67" s="1">
        <v>5.7060185185185191E-3</v>
      </c>
      <c r="K67" s="1">
        <v>6.0416666666666665E-3</v>
      </c>
      <c r="L67" s="1">
        <v>6.2499999999999995E-3</v>
      </c>
      <c r="M67" s="1">
        <v>6.4930555555555549E-3</v>
      </c>
      <c r="N67" s="1">
        <v>6.4814814814814813E-3</v>
      </c>
      <c r="O67" s="1">
        <v>6.4236111111111117E-3</v>
      </c>
      <c r="P67" s="1">
        <v>1.9675925925925926E-4</v>
      </c>
    </row>
    <row r="68" spans="1:16" hidden="1" x14ac:dyDescent="0.25">
      <c r="A68">
        <v>67</v>
      </c>
      <c r="B68">
        <v>79</v>
      </c>
      <c r="C68" t="s">
        <v>96</v>
      </c>
      <c r="D68" t="s">
        <v>75</v>
      </c>
      <c r="E68" t="s">
        <v>16</v>
      </c>
      <c r="F68" t="s">
        <v>75</v>
      </c>
      <c r="G68" s="1">
        <v>3.7800925925925925E-2</v>
      </c>
      <c r="H68" s="1">
        <v>3.771990740740741E-2</v>
      </c>
      <c r="I68" s="1">
        <v>6.9444444444444444E-5</v>
      </c>
      <c r="J68" s="1">
        <v>5.7175925925925927E-3</v>
      </c>
      <c r="K68" s="1">
        <v>6.0648148148148145E-3</v>
      </c>
      <c r="L68" s="1">
        <v>6.2268518518518515E-3</v>
      </c>
      <c r="M68" s="1">
        <v>6.4930555555555549E-3</v>
      </c>
      <c r="N68" s="1">
        <v>6.4814814814814813E-3</v>
      </c>
      <c r="O68" s="1">
        <v>6.4699074074074069E-3</v>
      </c>
      <c r="P68" s="1">
        <v>2.4305555555555552E-4</v>
      </c>
    </row>
    <row r="69" spans="1:16" x14ac:dyDescent="0.25">
      <c r="A69">
        <v>68</v>
      </c>
      <c r="B69">
        <v>10</v>
      </c>
      <c r="C69" t="s">
        <v>97</v>
      </c>
      <c r="D69" t="s">
        <v>11</v>
      </c>
      <c r="E69" t="s">
        <v>44</v>
      </c>
      <c r="F69" t="s">
        <v>11</v>
      </c>
      <c r="G69" s="1">
        <v>3.7986111111111116E-2</v>
      </c>
      <c r="H69" s="1">
        <v>3.7962962962962962E-2</v>
      </c>
      <c r="I69" s="1">
        <v>1.1574074074074073E-5</v>
      </c>
      <c r="J69" s="1">
        <v>5.4050925925925924E-3</v>
      </c>
      <c r="K69" s="1">
        <v>5.9953703703703697E-3</v>
      </c>
      <c r="L69" s="1">
        <v>6.3194444444444444E-3</v>
      </c>
      <c r="M69" s="1">
        <v>6.8402777777777776E-3</v>
      </c>
      <c r="N69" s="1">
        <v>6.6319444444444446E-3</v>
      </c>
      <c r="O69" s="1">
        <v>6.5277777777777782E-3</v>
      </c>
      <c r="P69" s="1">
        <v>2.0833333333333335E-4</v>
      </c>
    </row>
    <row r="70" spans="1:16" hidden="1" x14ac:dyDescent="0.25">
      <c r="A70">
        <v>69</v>
      </c>
      <c r="B70">
        <v>97</v>
      </c>
      <c r="C70" t="s">
        <v>98</v>
      </c>
      <c r="D70" t="s">
        <v>75</v>
      </c>
      <c r="E70" t="s">
        <v>30</v>
      </c>
      <c r="F70" t="s">
        <v>75</v>
      </c>
      <c r="G70" s="1">
        <v>3.8564814814814816E-2</v>
      </c>
      <c r="H70" s="1">
        <v>3.8541666666666669E-2</v>
      </c>
      <c r="I70" s="1">
        <v>2.3148148148148147E-5</v>
      </c>
      <c r="J70" s="1">
        <v>5.5902777777777782E-3</v>
      </c>
      <c r="K70" s="1">
        <v>6.3425925925925915E-3</v>
      </c>
      <c r="L70" s="1">
        <v>6.5277777777777782E-3</v>
      </c>
      <c r="M70" s="1">
        <v>6.5856481481481469E-3</v>
      </c>
      <c r="N70" s="1">
        <v>6.6898148148148142E-3</v>
      </c>
      <c r="O70" s="1">
        <v>6.5393518518518517E-3</v>
      </c>
      <c r="P70" s="1">
        <v>2.4305555555555552E-4</v>
      </c>
    </row>
    <row r="71" spans="1:16" x14ac:dyDescent="0.25">
      <c r="A71">
        <v>70</v>
      </c>
      <c r="B71">
        <v>70</v>
      </c>
      <c r="C71" t="s">
        <v>99</v>
      </c>
      <c r="D71" t="s">
        <v>11</v>
      </c>
      <c r="E71" t="s">
        <v>81</v>
      </c>
      <c r="F71" t="s">
        <v>11</v>
      </c>
      <c r="G71" s="1">
        <v>3.9050925925925926E-2</v>
      </c>
      <c r="H71" s="1">
        <v>3.8969907407407404E-2</v>
      </c>
      <c r="I71" s="1">
        <v>6.9444444444444444E-5</v>
      </c>
      <c r="J71" s="1">
        <v>5.9606481481481489E-3</v>
      </c>
      <c r="K71" s="1">
        <v>6.4467592592592597E-3</v>
      </c>
      <c r="L71" s="1">
        <v>6.5509259259259262E-3</v>
      </c>
      <c r="M71" s="1">
        <v>6.6550925925925935E-3</v>
      </c>
      <c r="N71" s="1">
        <v>6.6203703703703702E-3</v>
      </c>
      <c r="O71" s="1">
        <v>6.4699074074074069E-3</v>
      </c>
      <c r="P71" s="1">
        <v>2.4305555555555552E-4</v>
      </c>
    </row>
    <row r="72" spans="1:16" hidden="1" x14ac:dyDescent="0.25">
      <c r="A72">
        <v>71</v>
      </c>
      <c r="B72">
        <v>22</v>
      </c>
      <c r="C72" t="s">
        <v>100</v>
      </c>
      <c r="D72" t="s">
        <v>75</v>
      </c>
      <c r="E72" t="s">
        <v>18</v>
      </c>
      <c r="F72" t="s">
        <v>75</v>
      </c>
      <c r="G72" s="1">
        <v>3.9224537037037037E-2</v>
      </c>
      <c r="H72" s="1">
        <v>3.920138888888889E-2</v>
      </c>
      <c r="I72" s="1">
        <v>1.1574074074074073E-5</v>
      </c>
      <c r="J72" s="1">
        <v>5.3819444444444453E-3</v>
      </c>
      <c r="K72" s="1">
        <v>6.2615740740740748E-3</v>
      </c>
      <c r="L72" s="1">
        <v>6.4236111111111117E-3</v>
      </c>
      <c r="M72" s="1">
        <v>6.4467592592592597E-3</v>
      </c>
      <c r="N72" s="1">
        <v>6.6550925925925935E-3</v>
      </c>
      <c r="O72" s="1">
        <v>7.7662037037037031E-3</v>
      </c>
      <c r="P72" s="1">
        <v>2.4305555555555552E-4</v>
      </c>
    </row>
    <row r="73" spans="1:16" hidden="1" x14ac:dyDescent="0.25">
      <c r="A73">
        <v>72</v>
      </c>
      <c r="B73">
        <v>55</v>
      </c>
      <c r="C73" t="s">
        <v>101</v>
      </c>
      <c r="D73" t="s">
        <v>75</v>
      </c>
      <c r="E73" t="s">
        <v>23</v>
      </c>
      <c r="F73" t="s">
        <v>75</v>
      </c>
      <c r="G73" s="1">
        <v>3.9467592592592596E-2</v>
      </c>
      <c r="H73" s="1">
        <v>3.9409722222222221E-2</v>
      </c>
      <c r="I73" s="1">
        <v>4.6296296296296294E-5</v>
      </c>
      <c r="J73" s="1">
        <v>5.5902777777777782E-3</v>
      </c>
      <c r="K73" s="1">
        <v>6.2268518518518515E-3</v>
      </c>
      <c r="L73" s="1">
        <v>6.9791666666666674E-3</v>
      </c>
      <c r="M73" s="1">
        <v>6.8055555555555569E-3</v>
      </c>
      <c r="N73" s="1">
        <v>7.0023148148148154E-3</v>
      </c>
      <c r="O73" s="1">
        <v>6.5393518518518517E-3</v>
      </c>
      <c r="P73" s="1">
        <v>2.3148148148148146E-4</v>
      </c>
    </row>
    <row r="74" spans="1:16" x14ac:dyDescent="0.25">
      <c r="A74">
        <v>73</v>
      </c>
      <c r="B74">
        <v>131</v>
      </c>
      <c r="C74" t="s">
        <v>102</v>
      </c>
      <c r="D74" t="s">
        <v>11</v>
      </c>
      <c r="E74" t="s">
        <v>63</v>
      </c>
      <c r="F74" t="s">
        <v>11</v>
      </c>
      <c r="G74" s="1">
        <v>3.9675925925925927E-2</v>
      </c>
      <c r="H74" s="1">
        <v>3.9594907407407405E-2</v>
      </c>
      <c r="I74" s="1">
        <v>6.9444444444444444E-5</v>
      </c>
      <c r="J74" s="1">
        <v>6.1574074074074074E-3</v>
      </c>
      <c r="K74" s="1">
        <v>6.6550925925925935E-3</v>
      </c>
      <c r="L74" s="1">
        <v>6.0648148148148145E-3</v>
      </c>
      <c r="M74" s="1">
        <v>6.5856481481481469E-3</v>
      </c>
      <c r="N74" s="1">
        <v>7.0949074074074074E-3</v>
      </c>
      <c r="O74" s="1">
        <v>6.5740740740740733E-3</v>
      </c>
      <c r="P74" s="1">
        <v>4.2824074074074075E-4</v>
      </c>
    </row>
    <row r="75" spans="1:16" hidden="1" x14ac:dyDescent="0.25">
      <c r="A75">
        <v>74</v>
      </c>
      <c r="B75">
        <v>23</v>
      </c>
      <c r="C75" t="s">
        <v>103</v>
      </c>
      <c r="D75" t="s">
        <v>75</v>
      </c>
      <c r="E75" t="s">
        <v>18</v>
      </c>
      <c r="F75" t="s">
        <v>75</v>
      </c>
      <c r="G75" s="1">
        <v>4.0034722222222222E-2</v>
      </c>
      <c r="H75" s="1">
        <v>4.0023148148148148E-2</v>
      </c>
      <c r="I75" s="1">
        <v>1.1574074074074073E-5</v>
      </c>
      <c r="J75" s="1">
        <v>5.3819444444444453E-3</v>
      </c>
      <c r="K75" s="1">
        <v>6.2615740740740748E-3</v>
      </c>
      <c r="L75" s="1">
        <v>6.4236111111111117E-3</v>
      </c>
      <c r="M75" s="1">
        <v>7.0486111111111105E-3</v>
      </c>
      <c r="N75" s="1">
        <v>7.3611111111111108E-3</v>
      </c>
      <c r="O75" s="1">
        <v>7.3032407407407412E-3</v>
      </c>
      <c r="P75" s="1">
        <v>2.0833333333333335E-4</v>
      </c>
    </row>
    <row r="76" spans="1:16" x14ac:dyDescent="0.25">
      <c r="A76">
        <v>75</v>
      </c>
      <c r="B76">
        <v>115</v>
      </c>
      <c r="C76" t="s">
        <v>104</v>
      </c>
      <c r="D76" t="s">
        <v>11</v>
      </c>
      <c r="E76" t="s">
        <v>83</v>
      </c>
      <c r="F76" t="s">
        <v>11</v>
      </c>
      <c r="G76" s="1">
        <v>4.0451388888888891E-2</v>
      </c>
      <c r="H76" s="1">
        <v>4.0393518518518516E-2</v>
      </c>
      <c r="I76" s="1">
        <v>5.7870370370370366E-5</v>
      </c>
      <c r="J76" s="1">
        <v>5.37037037037037E-3</v>
      </c>
      <c r="K76" s="1">
        <v>6.4467592592592597E-3</v>
      </c>
      <c r="L76" s="1">
        <v>6.851851851851852E-3</v>
      </c>
      <c r="M76" s="1">
        <v>7.3842592592592597E-3</v>
      </c>
      <c r="N76" s="1">
        <v>7.3495370370370372E-3</v>
      </c>
      <c r="O76" s="1">
        <v>6.7361111111111103E-3</v>
      </c>
      <c r="P76" s="1">
        <v>2.3148148148148146E-4</v>
      </c>
    </row>
    <row r="77" spans="1:16" x14ac:dyDescent="0.25">
      <c r="A77">
        <v>76</v>
      </c>
      <c r="B77">
        <v>4</v>
      </c>
      <c r="C77" t="s">
        <v>105</v>
      </c>
      <c r="D77" t="s">
        <v>11</v>
      </c>
      <c r="E77" t="s">
        <v>106</v>
      </c>
      <c r="F77" t="s">
        <v>11</v>
      </c>
      <c r="G77" s="1">
        <v>4.0625000000000001E-2</v>
      </c>
      <c r="H77" s="1">
        <v>4.0567129629629627E-2</v>
      </c>
      <c r="I77" s="1">
        <v>5.7870370370370366E-5</v>
      </c>
      <c r="J77" s="1">
        <v>6.0416666666666665E-3</v>
      </c>
      <c r="K77" s="1">
        <v>6.6203703703703702E-3</v>
      </c>
      <c r="L77" s="1">
        <v>6.7476851851851856E-3</v>
      </c>
      <c r="M77" s="1">
        <v>6.9560185185185185E-3</v>
      </c>
      <c r="N77" s="1">
        <v>7.106481481481481E-3</v>
      </c>
      <c r="O77" s="1">
        <v>6.8171296296296287E-3</v>
      </c>
      <c r="P77" s="1">
        <v>2.4305555555555552E-4</v>
      </c>
    </row>
    <row r="78" spans="1:16" x14ac:dyDescent="0.25">
      <c r="A78">
        <v>77</v>
      </c>
      <c r="B78">
        <v>69</v>
      </c>
      <c r="C78" t="s">
        <v>107</v>
      </c>
      <c r="D78" t="s">
        <v>11</v>
      </c>
      <c r="E78" t="s">
        <v>81</v>
      </c>
      <c r="F78" t="s">
        <v>11</v>
      </c>
      <c r="G78" s="1">
        <v>4.0937500000000002E-2</v>
      </c>
      <c r="H78" s="1">
        <v>4.0856481481481487E-2</v>
      </c>
      <c r="I78" s="1">
        <v>6.9444444444444444E-5</v>
      </c>
      <c r="J78" s="1">
        <v>5.4745370370370373E-3</v>
      </c>
      <c r="K78" s="1">
        <v>6.8171296296296287E-3</v>
      </c>
      <c r="L78" s="1">
        <v>7.3495370370370372E-3</v>
      </c>
      <c r="M78" s="1">
        <v>7.1180555555555554E-3</v>
      </c>
      <c r="N78" s="1">
        <v>7.0717592592592594E-3</v>
      </c>
      <c r="O78" s="1">
        <v>6.6319444444444446E-3</v>
      </c>
      <c r="P78" s="1">
        <v>3.7037037037037035E-4</v>
      </c>
    </row>
    <row r="79" spans="1:16" x14ac:dyDescent="0.25">
      <c r="A79">
        <v>78</v>
      </c>
      <c r="B79">
        <v>17</v>
      </c>
      <c r="C79" t="s">
        <v>108</v>
      </c>
      <c r="D79" t="s">
        <v>11</v>
      </c>
      <c r="E79" t="s">
        <v>49</v>
      </c>
      <c r="F79" t="s">
        <v>11</v>
      </c>
      <c r="G79" s="1">
        <v>4.1192129629629634E-2</v>
      </c>
      <c r="H79" s="1">
        <v>4.1145833333333333E-2</v>
      </c>
      <c r="I79" s="1">
        <v>4.6296296296296294E-5</v>
      </c>
      <c r="J79" s="1">
        <v>5.5208333333333333E-3</v>
      </c>
      <c r="K79" s="1">
        <v>6.5624999999999998E-3</v>
      </c>
      <c r="L79" s="1">
        <v>6.9675925925925921E-3</v>
      </c>
      <c r="M79" s="1">
        <v>7.1296296296296307E-3</v>
      </c>
      <c r="N79" s="1">
        <v>7.6041666666666662E-3</v>
      </c>
      <c r="O79" s="1">
        <v>7.1296296296296307E-3</v>
      </c>
      <c r="P79" s="1">
        <v>2.0833333333333335E-4</v>
      </c>
    </row>
    <row r="80" spans="1:16" hidden="1" x14ac:dyDescent="0.25">
      <c r="A80">
        <v>79</v>
      </c>
      <c r="B80">
        <v>60</v>
      </c>
      <c r="C80" t="s">
        <v>109</v>
      </c>
      <c r="D80" t="s">
        <v>75</v>
      </c>
      <c r="E80" t="s">
        <v>23</v>
      </c>
      <c r="F80" t="s">
        <v>75</v>
      </c>
      <c r="G80" s="1">
        <v>4.1550925925925929E-2</v>
      </c>
      <c r="H80" s="1">
        <v>4.1469907407407407E-2</v>
      </c>
      <c r="I80" s="1">
        <v>6.9444444444444444E-5</v>
      </c>
      <c r="J80" s="1">
        <v>6.0648148148148145E-3</v>
      </c>
      <c r="K80" s="1">
        <v>6.8634259259259256E-3</v>
      </c>
      <c r="L80" s="1">
        <v>6.8865740740740736E-3</v>
      </c>
      <c r="M80" s="1">
        <v>7.0486111111111105E-3</v>
      </c>
      <c r="N80" s="1">
        <v>7.3032407407407412E-3</v>
      </c>
      <c r="O80" s="1">
        <v>7.037037037037037E-3</v>
      </c>
      <c r="P80" s="1">
        <v>2.199074074074074E-4</v>
      </c>
    </row>
    <row r="81" spans="1:16" hidden="1" x14ac:dyDescent="0.25">
      <c r="A81">
        <v>80</v>
      </c>
      <c r="B81">
        <v>112</v>
      </c>
      <c r="C81" t="s">
        <v>110</v>
      </c>
      <c r="D81" t="s">
        <v>75</v>
      </c>
      <c r="E81" t="s">
        <v>111</v>
      </c>
      <c r="F81" t="s">
        <v>75</v>
      </c>
      <c r="G81" s="1">
        <v>4.2025462962962966E-2</v>
      </c>
      <c r="H81" s="1">
        <v>4.1909722222222223E-2</v>
      </c>
      <c r="I81" s="1">
        <v>1.0416666666666667E-4</v>
      </c>
      <c r="J81" s="1">
        <v>5.6944444444444438E-3</v>
      </c>
      <c r="K81" s="1">
        <v>5.8680555555555543E-3</v>
      </c>
      <c r="L81" s="1">
        <v>6.0069444444444441E-3</v>
      </c>
      <c r="M81" s="1">
        <v>6.076388888888889E-3</v>
      </c>
      <c r="N81" s="1">
        <v>6.215277777777777E-3</v>
      </c>
      <c r="O81" s="1">
        <v>6.030092592592593E-3</v>
      </c>
      <c r="P81" s="1">
        <v>5.9953703703703697E-3</v>
      </c>
    </row>
    <row r="82" spans="1:16" hidden="1" x14ac:dyDescent="0.25">
      <c r="A82">
        <v>81</v>
      </c>
      <c r="B82">
        <v>81</v>
      </c>
      <c r="C82" t="s">
        <v>112</v>
      </c>
      <c r="D82" t="s">
        <v>75</v>
      </c>
      <c r="E82" t="s">
        <v>16</v>
      </c>
      <c r="F82" t="s">
        <v>75</v>
      </c>
      <c r="G82" s="1">
        <v>4.2858796296296298E-2</v>
      </c>
      <c r="H82" s="1">
        <v>4.2789351851851849E-2</v>
      </c>
      <c r="I82" s="1">
        <v>6.9444444444444444E-5</v>
      </c>
      <c r="J82" s="1">
        <v>6.1574074074074074E-3</v>
      </c>
      <c r="K82" s="1">
        <v>7.037037037037037E-3</v>
      </c>
      <c r="L82" s="1">
        <v>7.3495370370370372E-3</v>
      </c>
      <c r="M82" s="1">
        <v>7.4189814814814813E-3</v>
      </c>
      <c r="N82" s="1">
        <v>7.2106481481481475E-3</v>
      </c>
      <c r="O82" s="1">
        <v>7.3263888888888892E-3</v>
      </c>
      <c r="P82" s="1">
        <v>2.4305555555555552E-4</v>
      </c>
    </row>
    <row r="83" spans="1:16" hidden="1" x14ac:dyDescent="0.25">
      <c r="A83">
        <v>82</v>
      </c>
      <c r="B83">
        <v>124</v>
      </c>
      <c r="C83" t="s">
        <v>113</v>
      </c>
      <c r="D83" t="s">
        <v>75</v>
      </c>
      <c r="E83" t="s">
        <v>61</v>
      </c>
      <c r="F83" t="s">
        <v>75</v>
      </c>
      <c r="G83" s="1">
        <v>4.3449074074074077E-2</v>
      </c>
      <c r="H83" s="1">
        <v>4.3425925925925923E-2</v>
      </c>
      <c r="I83" s="1">
        <v>1.1574074074074073E-5</v>
      </c>
      <c r="J83" s="1">
        <v>6.0648148148148145E-3</v>
      </c>
      <c r="K83" s="1">
        <v>7.037037037037037E-3</v>
      </c>
      <c r="L83" s="1">
        <v>7.5347222222222213E-3</v>
      </c>
      <c r="M83" s="1">
        <v>7.5578703703703702E-3</v>
      </c>
      <c r="N83" s="1">
        <v>7.4768518518518526E-3</v>
      </c>
      <c r="O83" s="1">
        <v>7.4537037037037028E-3</v>
      </c>
      <c r="P83" s="1">
        <v>2.7777777777777778E-4</v>
      </c>
    </row>
    <row r="84" spans="1:16" hidden="1" x14ac:dyDescent="0.25">
      <c r="A84">
        <v>83</v>
      </c>
      <c r="B84">
        <v>94</v>
      </c>
      <c r="C84" t="s">
        <v>114</v>
      </c>
      <c r="D84" t="s">
        <v>75</v>
      </c>
      <c r="E84" t="s">
        <v>30</v>
      </c>
      <c r="F84" t="s">
        <v>75</v>
      </c>
      <c r="G84" s="1">
        <v>4.3449074074074077E-2</v>
      </c>
      <c r="H84" s="1">
        <v>4.341435185185185E-2</v>
      </c>
      <c r="I84" s="1">
        <v>3.4722222222222222E-5</v>
      </c>
      <c r="J84" s="1">
        <v>5.8449074074074072E-3</v>
      </c>
      <c r="K84" s="1">
        <v>6.9444444444444441E-3</v>
      </c>
      <c r="L84" s="1">
        <v>7.3726851851851861E-3</v>
      </c>
      <c r="M84" s="1">
        <v>7.3263888888888892E-3</v>
      </c>
      <c r="N84" s="1">
        <v>7.6388888888888886E-3</v>
      </c>
      <c r="O84" s="1">
        <v>3.2407407407407406E-4</v>
      </c>
      <c r="P84" s="1">
        <v>7.9282407407407409E-3</v>
      </c>
    </row>
    <row r="85" spans="1:16" x14ac:dyDescent="0.25">
      <c r="A85">
        <v>84</v>
      </c>
      <c r="B85">
        <v>51</v>
      </c>
      <c r="C85" t="s">
        <v>115</v>
      </c>
      <c r="D85" t="s">
        <v>11</v>
      </c>
      <c r="E85" t="s">
        <v>116</v>
      </c>
      <c r="F85" t="s">
        <v>11</v>
      </c>
      <c r="G85" s="1">
        <v>4.3564814814814813E-2</v>
      </c>
      <c r="H85" s="1">
        <v>4.3460648148148151E-2</v>
      </c>
      <c r="I85" s="1">
        <v>1.0416666666666667E-4</v>
      </c>
      <c r="J85" s="1">
        <v>7.1412037037037043E-3</v>
      </c>
      <c r="K85" s="1">
        <v>7.5578703703703702E-3</v>
      </c>
      <c r="L85" s="1">
        <v>7.3495370370370372E-3</v>
      </c>
      <c r="M85" s="1">
        <v>7.0717592592592594E-3</v>
      </c>
      <c r="N85" s="1">
        <v>7.1296296296296307E-3</v>
      </c>
      <c r="O85" s="1">
        <v>6.9212962962962969E-3</v>
      </c>
      <c r="P85" s="1">
        <v>2.6620370370370372E-4</v>
      </c>
    </row>
    <row r="86" spans="1:16" hidden="1" x14ac:dyDescent="0.25">
      <c r="A86">
        <v>85</v>
      </c>
      <c r="B86">
        <v>95</v>
      </c>
      <c r="C86" t="s">
        <v>117</v>
      </c>
      <c r="D86" t="s">
        <v>75</v>
      </c>
      <c r="E86" t="s">
        <v>30</v>
      </c>
      <c r="F86" t="s">
        <v>75</v>
      </c>
      <c r="G86" s="1">
        <v>4.4004629629629623E-2</v>
      </c>
      <c r="H86" s="1">
        <v>4.3993055555555556E-2</v>
      </c>
      <c r="I86" s="1">
        <v>1.1574074074074073E-5</v>
      </c>
      <c r="J86" s="1">
        <v>5.5555555555555558E-3</v>
      </c>
      <c r="K86" s="1">
        <v>7.5115740740740742E-3</v>
      </c>
      <c r="L86" s="1">
        <v>7.106481481481481E-3</v>
      </c>
      <c r="M86" s="1">
        <v>7.2569444444444443E-3</v>
      </c>
      <c r="N86" s="1">
        <v>8.0324074074074065E-3</v>
      </c>
      <c r="O86" s="1">
        <v>3.1250000000000001E-4</v>
      </c>
      <c r="P86" s="1">
        <v>8.1828703703703699E-3</v>
      </c>
    </row>
    <row r="87" spans="1:16" x14ac:dyDescent="0.25">
      <c r="A87">
        <v>86</v>
      </c>
      <c r="B87">
        <v>11</v>
      </c>
      <c r="C87" t="s">
        <v>118</v>
      </c>
      <c r="D87" t="s">
        <v>11</v>
      </c>
      <c r="E87" t="s">
        <v>44</v>
      </c>
      <c r="F87" t="s">
        <v>11</v>
      </c>
      <c r="G87" s="1">
        <v>4.6053240740740742E-2</v>
      </c>
      <c r="H87" s="1">
        <v>4.6030092592592588E-2</v>
      </c>
      <c r="I87" s="1">
        <v>1.1574074074074073E-5</v>
      </c>
      <c r="J87" s="1">
        <v>5.4050925925925924E-3</v>
      </c>
      <c r="K87" s="1">
        <v>7.9166666666666673E-3</v>
      </c>
      <c r="L87" s="1">
        <v>7.9976851851851858E-3</v>
      </c>
      <c r="M87" s="1">
        <v>8.9699074074074073E-3</v>
      </c>
      <c r="N87" s="1">
        <v>7.8009259259259256E-3</v>
      </c>
      <c r="O87" s="1">
        <v>7.7083333333333335E-3</v>
      </c>
      <c r="P87" s="1">
        <v>1.9675925925925926E-4</v>
      </c>
    </row>
    <row r="88" spans="1:16" hidden="1" x14ac:dyDescent="0.25">
      <c r="A88">
        <v>87</v>
      </c>
      <c r="B88">
        <v>96</v>
      </c>
      <c r="C88" t="s">
        <v>119</v>
      </c>
      <c r="D88" t="s">
        <v>75</v>
      </c>
      <c r="E88" t="s">
        <v>30</v>
      </c>
      <c r="F88" t="s">
        <v>75</v>
      </c>
      <c r="G88" s="1">
        <v>4.6435185185185184E-2</v>
      </c>
      <c r="H88" s="1">
        <v>4.6423611111111117E-2</v>
      </c>
      <c r="I88" s="1">
        <v>1.1574074074074073E-5</v>
      </c>
      <c r="J88" s="1">
        <v>6.2268518518518515E-3</v>
      </c>
      <c r="K88" s="1">
        <v>7.083333333333333E-3</v>
      </c>
      <c r="L88" s="1">
        <v>7.6041666666666662E-3</v>
      </c>
      <c r="M88" s="1">
        <v>8.3680555555555557E-3</v>
      </c>
      <c r="N88" s="1">
        <v>8.5532407407407415E-3</v>
      </c>
      <c r="O88" s="1">
        <v>8.3101851851851861E-3</v>
      </c>
      <c r="P88" s="1">
        <v>2.4305555555555552E-4</v>
      </c>
    </row>
    <row r="89" spans="1:16" hidden="1" x14ac:dyDescent="0.25">
      <c r="A89">
        <v>88</v>
      </c>
      <c r="B89">
        <v>111</v>
      </c>
      <c r="C89" t="s">
        <v>120</v>
      </c>
      <c r="D89" t="s">
        <v>75</v>
      </c>
      <c r="E89" t="s">
        <v>63</v>
      </c>
      <c r="F89" t="s">
        <v>75</v>
      </c>
      <c r="G89" s="1">
        <v>4.6608796296296294E-2</v>
      </c>
      <c r="H89" s="1">
        <v>4.6504629629629625E-2</v>
      </c>
      <c r="I89" s="1">
        <v>1.0416666666666667E-4</v>
      </c>
      <c r="J89" s="1">
        <v>7.1412037037037043E-3</v>
      </c>
      <c r="K89" s="1">
        <v>7.5694444444444446E-3</v>
      </c>
      <c r="L89" s="1">
        <v>7.5231481481481477E-3</v>
      </c>
      <c r="M89" s="1">
        <v>7.8240740740740753E-3</v>
      </c>
      <c r="N89" s="1">
        <v>8.2754629629629619E-3</v>
      </c>
      <c r="O89" s="1">
        <v>7.9166666666666673E-3</v>
      </c>
      <c r="P89" s="1">
        <v>2.199074074074074E-4</v>
      </c>
    </row>
    <row r="90" spans="1:16" hidden="1" x14ac:dyDescent="0.25">
      <c r="A90">
        <v>89</v>
      </c>
      <c r="B90">
        <v>126</v>
      </c>
      <c r="C90" t="s">
        <v>121</v>
      </c>
      <c r="D90" t="s">
        <v>75</v>
      </c>
      <c r="E90" t="s">
        <v>21</v>
      </c>
      <c r="F90" t="s">
        <v>75</v>
      </c>
      <c r="G90" s="1">
        <v>4.6620370370370368E-2</v>
      </c>
      <c r="H90" s="1">
        <v>4.6504629629629625E-2</v>
      </c>
      <c r="I90" s="1">
        <v>1.0416666666666667E-4</v>
      </c>
      <c r="J90" s="1">
        <v>7.1412037037037043E-3</v>
      </c>
      <c r="K90" s="1">
        <v>7.5694444444444446E-3</v>
      </c>
      <c r="L90" s="1">
        <v>7.5231481481481477E-3</v>
      </c>
      <c r="M90" s="1">
        <v>7.8240740740740753E-3</v>
      </c>
      <c r="N90" s="1">
        <v>8.2754629629629619E-3</v>
      </c>
      <c r="O90" s="1">
        <v>7.9166666666666673E-3</v>
      </c>
      <c r="P90" s="1">
        <v>2.3148148148148146E-4</v>
      </c>
    </row>
    <row r="91" spans="1:16" x14ac:dyDescent="0.25">
      <c r="A91">
        <v>90</v>
      </c>
      <c r="B91">
        <v>86</v>
      </c>
      <c r="C91" t="s">
        <v>122</v>
      </c>
      <c r="D91" t="s">
        <v>11</v>
      </c>
      <c r="E91" t="s">
        <v>70</v>
      </c>
      <c r="F91" t="s">
        <v>11</v>
      </c>
      <c r="G91" s="1">
        <v>4.704861111111111E-2</v>
      </c>
      <c r="H91" s="1">
        <v>4.6944444444444448E-2</v>
      </c>
      <c r="I91" s="1">
        <v>9.2592592592592588E-5</v>
      </c>
      <c r="J91" s="1">
        <v>6.5393518518518517E-3</v>
      </c>
      <c r="K91" s="1">
        <v>7.083333333333333E-3</v>
      </c>
      <c r="L91" s="1">
        <v>8.1597222222222227E-3</v>
      </c>
      <c r="M91" s="1">
        <v>8.2407407407407412E-3</v>
      </c>
      <c r="N91" s="1">
        <v>8.3217592592592596E-3</v>
      </c>
      <c r="O91" s="1">
        <v>8.3217592592592596E-3</v>
      </c>
      <c r="P91" s="1">
        <v>2.4305555555555552E-4</v>
      </c>
    </row>
    <row r="92" spans="1:16" hidden="1" x14ac:dyDescent="0.25">
      <c r="A92">
        <v>91</v>
      </c>
      <c r="B92">
        <v>89</v>
      </c>
      <c r="C92" t="s">
        <v>123</v>
      </c>
      <c r="D92" t="s">
        <v>75</v>
      </c>
      <c r="E92" t="s">
        <v>70</v>
      </c>
      <c r="F92" t="s">
        <v>75</v>
      </c>
      <c r="G92" s="1">
        <v>4.7060185185185184E-2</v>
      </c>
      <c r="H92" s="1">
        <v>4.6979166666666662E-2</v>
      </c>
      <c r="I92" s="1">
        <v>8.1018518518518516E-5</v>
      </c>
      <c r="J92" s="1">
        <v>6.5624999999999998E-3</v>
      </c>
      <c r="K92" s="1">
        <v>7.1296296296296307E-3</v>
      </c>
      <c r="L92" s="1">
        <v>8.1018518518518514E-3</v>
      </c>
      <c r="M92" s="1">
        <v>8.2407407407407412E-3</v>
      </c>
      <c r="N92" s="1">
        <v>8.3333333333333332E-3</v>
      </c>
      <c r="O92" s="1">
        <v>8.3101851851851861E-3</v>
      </c>
      <c r="P92" s="1">
        <v>2.4305555555555552E-4</v>
      </c>
    </row>
    <row r="93" spans="1:16" hidden="1" x14ac:dyDescent="0.25">
      <c r="A93">
        <v>92</v>
      </c>
      <c r="B93">
        <v>90</v>
      </c>
      <c r="C93" t="s">
        <v>124</v>
      </c>
      <c r="D93" t="s">
        <v>75</v>
      </c>
      <c r="E93" t="s">
        <v>70</v>
      </c>
      <c r="F93" t="s">
        <v>75</v>
      </c>
      <c r="G93" s="1">
        <v>4.7060185185185184E-2</v>
      </c>
      <c r="H93" s="1">
        <v>4.6979166666666662E-2</v>
      </c>
      <c r="I93" s="1">
        <v>6.9444444444444444E-5</v>
      </c>
      <c r="J93" s="1">
        <v>6.5856481481481469E-3</v>
      </c>
      <c r="K93" s="1">
        <v>7.0717592592592594E-3</v>
      </c>
      <c r="L93" s="1">
        <v>8.1481481481481474E-3</v>
      </c>
      <c r="M93" s="1">
        <v>8.2407407407407412E-3</v>
      </c>
      <c r="N93" s="1">
        <v>8.3333333333333332E-3</v>
      </c>
      <c r="O93" s="1">
        <v>8.3217592592592596E-3</v>
      </c>
      <c r="P93" s="1">
        <v>2.4305555555555552E-4</v>
      </c>
    </row>
    <row r="94" spans="1:16" x14ac:dyDescent="0.25">
      <c r="A94">
        <v>93</v>
      </c>
      <c r="B94">
        <v>132</v>
      </c>
      <c r="C94" t="s">
        <v>125</v>
      </c>
      <c r="D94" t="s">
        <v>11</v>
      </c>
      <c r="E94" t="s">
        <v>63</v>
      </c>
      <c r="F94" t="s">
        <v>11</v>
      </c>
      <c r="G94" s="1">
        <v>4.7071759259259265E-2</v>
      </c>
      <c r="H94" s="1">
        <v>4.6979166666666662E-2</v>
      </c>
      <c r="I94" s="1">
        <v>9.2592592592592588E-5</v>
      </c>
      <c r="J94" s="1">
        <v>6.5393518518518517E-3</v>
      </c>
      <c r="K94" s="1">
        <v>7.0949074074074074E-3</v>
      </c>
      <c r="L94" s="1">
        <v>8.1597222222222227E-3</v>
      </c>
      <c r="M94" s="1">
        <v>8.2291666666666659E-3</v>
      </c>
      <c r="N94" s="1">
        <v>8.3449074074074085E-3</v>
      </c>
      <c r="O94" s="1">
        <v>8.3333333333333332E-3</v>
      </c>
      <c r="P94" s="1">
        <v>2.4305555555555552E-4</v>
      </c>
    </row>
    <row r="95" spans="1:16" x14ac:dyDescent="0.25">
      <c r="A95">
        <v>94</v>
      </c>
      <c r="B95">
        <v>87</v>
      </c>
      <c r="C95" t="s">
        <v>126</v>
      </c>
      <c r="D95" t="s">
        <v>11</v>
      </c>
      <c r="E95" t="s">
        <v>70</v>
      </c>
      <c r="F95" t="s">
        <v>11</v>
      </c>
      <c r="G95" s="1">
        <v>4.7071759259259265E-2</v>
      </c>
      <c r="H95" s="1">
        <v>4.6979166666666662E-2</v>
      </c>
      <c r="I95" s="1">
        <v>8.1018518518518516E-5</v>
      </c>
      <c r="J95" s="1">
        <v>6.5624999999999998E-3</v>
      </c>
      <c r="K95" s="1">
        <v>7.1759259259259259E-3</v>
      </c>
      <c r="L95" s="1">
        <v>8.0555555555555554E-3</v>
      </c>
      <c r="M95" s="1">
        <v>8.2407407407407412E-3</v>
      </c>
      <c r="N95" s="1">
        <v>8.3217592592592596E-3</v>
      </c>
      <c r="O95" s="1">
        <v>8.3333333333333332E-3</v>
      </c>
      <c r="P95" s="1">
        <v>2.5462962962962961E-4</v>
      </c>
    </row>
    <row r="96" spans="1:16" hidden="1" x14ac:dyDescent="0.25">
      <c r="A96">
        <v>95</v>
      </c>
      <c r="B96">
        <v>83</v>
      </c>
      <c r="C96" t="s">
        <v>127</v>
      </c>
      <c r="D96" t="s">
        <v>75</v>
      </c>
      <c r="E96" t="s">
        <v>16</v>
      </c>
      <c r="F96" t="s">
        <v>75</v>
      </c>
      <c r="G96" s="1">
        <v>4.7071759259259265E-2</v>
      </c>
      <c r="H96" s="1">
        <v>4.6990740740740743E-2</v>
      </c>
      <c r="I96" s="1">
        <v>8.1018518518518516E-5</v>
      </c>
      <c r="J96" s="1">
        <v>6.5856481481481469E-3</v>
      </c>
      <c r="K96" s="1">
        <v>7.1759259259259259E-3</v>
      </c>
      <c r="L96" s="1">
        <v>8.0324074074074065E-3</v>
      </c>
      <c r="M96" s="1">
        <v>8.2638888888888883E-3</v>
      </c>
      <c r="N96" s="1">
        <v>8.3217592592592596E-3</v>
      </c>
      <c r="O96" s="1">
        <v>8.3217592592592596E-3</v>
      </c>
      <c r="P96" s="1">
        <v>2.5462962962962961E-4</v>
      </c>
    </row>
    <row r="97" spans="1:16" hidden="1" x14ac:dyDescent="0.25">
      <c r="A97">
        <v>96</v>
      </c>
      <c r="B97">
        <v>98</v>
      </c>
      <c r="C97" t="s">
        <v>128</v>
      </c>
      <c r="D97" t="s">
        <v>75</v>
      </c>
      <c r="E97" t="s">
        <v>30</v>
      </c>
      <c r="F97" t="s">
        <v>75</v>
      </c>
      <c r="G97" s="1">
        <v>4.9687499999999996E-2</v>
      </c>
      <c r="H97" s="1">
        <v>4.9652777777777775E-2</v>
      </c>
      <c r="I97" s="1">
        <v>2.3148148148148147E-5</v>
      </c>
      <c r="J97" s="1">
        <v>6.7592592592592591E-3</v>
      </c>
      <c r="K97" s="1">
        <v>8.0092592592592594E-3</v>
      </c>
      <c r="L97" s="1">
        <v>8.5995370370370357E-3</v>
      </c>
      <c r="M97" s="1">
        <v>8.3680555555555557E-3</v>
      </c>
      <c r="N97" s="1">
        <v>8.5879629629629622E-3</v>
      </c>
      <c r="O97" s="1">
        <v>8.9467592592592585E-3</v>
      </c>
      <c r="P97" s="1">
        <v>3.5879629629629635E-4</v>
      </c>
    </row>
    <row r="98" spans="1:16" hidden="1" x14ac:dyDescent="0.25">
      <c r="A98">
        <v>97</v>
      </c>
      <c r="B98">
        <v>3</v>
      </c>
      <c r="C98" t="s">
        <v>129</v>
      </c>
      <c r="D98" t="s">
        <v>75</v>
      </c>
      <c r="E98" t="s">
        <v>106</v>
      </c>
      <c r="F98" t="s">
        <v>75</v>
      </c>
      <c r="G98" s="1">
        <v>5.1296296296296291E-2</v>
      </c>
      <c r="H98" s="1">
        <v>5.1238425925925923E-2</v>
      </c>
      <c r="I98" s="1">
        <v>4.6296296296296294E-5</v>
      </c>
      <c r="J98" s="1">
        <v>8.5300925925925926E-3</v>
      </c>
      <c r="K98" s="1">
        <v>9.3749999999999997E-3</v>
      </c>
      <c r="L98" s="1">
        <v>9.2592592592592605E-3</v>
      </c>
      <c r="M98" s="1">
        <v>7.7314814814814815E-3</v>
      </c>
      <c r="N98" s="1">
        <v>8.2638888888888883E-3</v>
      </c>
      <c r="O98" s="1">
        <v>7.8009259259259256E-3</v>
      </c>
      <c r="P98" s="1">
        <v>2.4305555555555552E-4</v>
      </c>
    </row>
    <row r="99" spans="1:16" hidden="1" x14ac:dyDescent="0.25">
      <c r="A99">
        <v>98</v>
      </c>
      <c r="B99">
        <v>80</v>
      </c>
      <c r="C99" t="s">
        <v>130</v>
      </c>
      <c r="D99" t="s">
        <v>75</v>
      </c>
      <c r="E99" t="s">
        <v>16</v>
      </c>
      <c r="F99" t="s">
        <v>75</v>
      </c>
      <c r="G99" s="1">
        <v>5.1504629629629629E-2</v>
      </c>
      <c r="H99" s="1">
        <v>5.1435185185185188E-2</v>
      </c>
      <c r="I99" s="1">
        <v>6.9444444444444444E-5</v>
      </c>
      <c r="J99" s="1">
        <v>6.9212962962962969E-3</v>
      </c>
      <c r="K99" s="1">
        <v>8.1481481481481474E-3</v>
      </c>
      <c r="L99" s="1">
        <v>8.4143518518518517E-3</v>
      </c>
      <c r="M99" s="1">
        <v>9.9421296296296289E-3</v>
      </c>
      <c r="N99" s="1">
        <v>9.7337962962962977E-3</v>
      </c>
      <c r="O99" s="1">
        <v>8.0092592592592594E-3</v>
      </c>
      <c r="P99" s="1">
        <v>2.4305555555555552E-4</v>
      </c>
    </row>
    <row r="100" spans="1:16" x14ac:dyDescent="0.25">
      <c r="A100" t="s">
        <v>25</v>
      </c>
      <c r="B100">
        <v>33</v>
      </c>
      <c r="C100" t="s">
        <v>131</v>
      </c>
      <c r="D100" t="s">
        <v>11</v>
      </c>
      <c r="E100" t="s">
        <v>21</v>
      </c>
      <c r="F100" t="s">
        <v>11</v>
      </c>
      <c r="I100" s="1">
        <v>1.1574074074074073E-5</v>
      </c>
      <c r="J100" s="1">
        <v>3.8657407407407408E-3</v>
      </c>
      <c r="K100" s="1">
        <v>4.2013888888888891E-3</v>
      </c>
      <c r="L100" s="1">
        <v>4.7106481481481478E-3</v>
      </c>
      <c r="M100" s="1">
        <v>4.6527777777777774E-3</v>
      </c>
      <c r="N100" s="1">
        <v>4.8611111111111112E-3</v>
      </c>
      <c r="O100" s="1">
        <v>4.6064814814814814E-3</v>
      </c>
    </row>
    <row r="101" spans="1:16" x14ac:dyDescent="0.25">
      <c r="A101" t="s">
        <v>25</v>
      </c>
      <c r="B101">
        <v>74</v>
      </c>
      <c r="C101" t="s">
        <v>132</v>
      </c>
      <c r="D101" t="s">
        <v>11</v>
      </c>
      <c r="E101" t="s">
        <v>16</v>
      </c>
      <c r="F101" t="s">
        <v>11</v>
      </c>
      <c r="I101" s="1">
        <v>2.3148148148148147E-5</v>
      </c>
      <c r="J101" s="1">
        <v>4.1666666666666666E-3</v>
      </c>
      <c r="K101" s="1">
        <v>4.5254629629629629E-3</v>
      </c>
      <c r="L101" s="1">
        <v>4.5833333333333334E-3</v>
      </c>
      <c r="M101" s="1">
        <v>4.6412037037037038E-3</v>
      </c>
      <c r="N101" s="1">
        <v>4.7222222222222223E-3</v>
      </c>
      <c r="O101" s="1">
        <v>4.6527777777777774E-3</v>
      </c>
    </row>
    <row r="102" spans="1:16" x14ac:dyDescent="0.25">
      <c r="A102" t="s">
        <v>25</v>
      </c>
      <c r="B102">
        <v>13</v>
      </c>
      <c r="C102" t="s">
        <v>133</v>
      </c>
      <c r="D102" t="s">
        <v>11</v>
      </c>
      <c r="E102" t="s">
        <v>44</v>
      </c>
      <c r="F102" t="s">
        <v>11</v>
      </c>
      <c r="I102" s="1">
        <v>2.3148148148148147E-5</v>
      </c>
      <c r="J102" s="1">
        <v>4.1435185185185186E-3</v>
      </c>
      <c r="K102" s="1">
        <v>5.0231481481481481E-3</v>
      </c>
      <c r="L102" s="1">
        <v>5.5092592592592589E-3</v>
      </c>
      <c r="M102" s="1">
        <v>5.6018518518518518E-3</v>
      </c>
      <c r="N102" s="1">
        <v>5.6018518518518518E-3</v>
      </c>
      <c r="O102" s="1">
        <v>5.3935185185185188E-3</v>
      </c>
    </row>
    <row r="103" spans="1:16" x14ac:dyDescent="0.25">
      <c r="A103" t="s">
        <v>25</v>
      </c>
      <c r="B103">
        <v>101</v>
      </c>
      <c r="C103" t="s">
        <v>134</v>
      </c>
      <c r="D103" t="s">
        <v>11</v>
      </c>
      <c r="E103" t="s">
        <v>30</v>
      </c>
      <c r="F103" t="s">
        <v>11</v>
      </c>
      <c r="I103" s="1">
        <v>9.2592592592592588E-5</v>
      </c>
      <c r="J103" s="1">
        <v>4.3749999999999995E-3</v>
      </c>
      <c r="K103" s="1">
        <v>5.0810185185185186E-3</v>
      </c>
      <c r="L103" s="1">
        <v>5.5208333333333333E-3</v>
      </c>
      <c r="M103" s="1">
        <v>5.5787037037037038E-3</v>
      </c>
      <c r="N103" s="1">
        <v>5.6944444444444438E-3</v>
      </c>
      <c r="O103" s="1">
        <v>5.347222222222222E-3</v>
      </c>
    </row>
    <row r="104" spans="1:16" hidden="1" x14ac:dyDescent="0.25">
      <c r="A104" t="s">
        <v>25</v>
      </c>
      <c r="B104">
        <v>58</v>
      </c>
      <c r="C104" t="s">
        <v>135</v>
      </c>
      <c r="D104" t="s">
        <v>75</v>
      </c>
      <c r="E104" t="s">
        <v>23</v>
      </c>
      <c r="F104" t="s">
        <v>75</v>
      </c>
      <c r="I104" s="1">
        <v>5.7870370370370366E-5</v>
      </c>
      <c r="J104" s="1">
        <v>5.7638888888888887E-3</v>
      </c>
      <c r="K104" s="1">
        <v>7.2337962962962963E-3</v>
      </c>
      <c r="L104" s="1">
        <v>7.5925925925925926E-3</v>
      </c>
      <c r="M104" s="1">
        <v>7.8356481481481489E-3</v>
      </c>
      <c r="N104" s="1">
        <v>7.4421296296296293E-3</v>
      </c>
      <c r="O104" s="1">
        <v>2.3148148148148146E-4</v>
      </c>
    </row>
    <row r="105" spans="1:16" hidden="1" x14ac:dyDescent="0.25">
      <c r="A105" t="s">
        <v>25</v>
      </c>
      <c r="B105">
        <v>56</v>
      </c>
      <c r="C105" t="s">
        <v>136</v>
      </c>
      <c r="D105" t="s">
        <v>75</v>
      </c>
      <c r="E105" t="s">
        <v>23</v>
      </c>
      <c r="F105" t="s">
        <v>75</v>
      </c>
      <c r="I105" s="1">
        <v>4.6296296296296294E-5</v>
      </c>
      <c r="J105" s="1">
        <v>6.7592592592592591E-3</v>
      </c>
      <c r="K105" s="1">
        <v>7.719907407407408E-3</v>
      </c>
      <c r="L105" s="1">
        <v>8.2870370370370372E-3</v>
      </c>
      <c r="M105" s="1">
        <v>7.5810185185185182E-3</v>
      </c>
      <c r="N105" s="1">
        <v>8.5069444444444437E-3</v>
      </c>
      <c r="O105" s="1">
        <v>2.3148148148148146E-4</v>
      </c>
    </row>
    <row r="106" spans="1:16" hidden="1" x14ac:dyDescent="0.25">
      <c r="A106" t="s">
        <v>25</v>
      </c>
      <c r="B106">
        <v>59</v>
      </c>
      <c r="C106" t="s">
        <v>137</v>
      </c>
      <c r="D106" t="s">
        <v>75</v>
      </c>
      <c r="E106" t="s">
        <v>23</v>
      </c>
      <c r="F106" t="s">
        <v>75</v>
      </c>
      <c r="I106" s="1">
        <v>3.4722222222222222E-5</v>
      </c>
      <c r="J106" s="1">
        <v>6.7708333333333336E-3</v>
      </c>
      <c r="K106" s="1">
        <v>7.858796296296296E-3</v>
      </c>
      <c r="L106" s="1">
        <v>8.3101851851851861E-3</v>
      </c>
      <c r="M106" s="1">
        <v>7.69675925925926E-3</v>
      </c>
      <c r="N106" s="1">
        <v>8.2407407407407412E-3</v>
      </c>
      <c r="O106" s="1">
        <v>2.5462962962962961E-4</v>
      </c>
    </row>
    <row r="107" spans="1:16" hidden="1" x14ac:dyDescent="0.25">
      <c r="A107" t="s">
        <v>25</v>
      </c>
      <c r="B107">
        <v>45</v>
      </c>
      <c r="C107" t="s">
        <v>138</v>
      </c>
      <c r="D107" t="s">
        <v>75</v>
      </c>
      <c r="E107" t="s">
        <v>12</v>
      </c>
      <c r="F107" t="s">
        <v>75</v>
      </c>
      <c r="I107" s="1">
        <v>0</v>
      </c>
      <c r="J107" s="1">
        <v>6.2731481481481484E-3</v>
      </c>
      <c r="K107" s="1">
        <v>7.7662037037037031E-3</v>
      </c>
      <c r="L107" s="1">
        <v>8.4606481481481494E-3</v>
      </c>
      <c r="M107" s="1">
        <v>8.7615740740740744E-3</v>
      </c>
      <c r="N107" s="1">
        <v>8.5763888888888886E-3</v>
      </c>
      <c r="O107" s="1">
        <v>2.199074074074074E-4</v>
      </c>
    </row>
    <row r="108" spans="1:16" x14ac:dyDescent="0.25">
      <c r="A108" t="s">
        <v>25</v>
      </c>
      <c r="B108">
        <v>5</v>
      </c>
      <c r="C108" t="s">
        <v>139</v>
      </c>
      <c r="D108" t="s">
        <v>11</v>
      </c>
      <c r="E108" t="s">
        <v>106</v>
      </c>
      <c r="F108" t="s">
        <v>11</v>
      </c>
      <c r="I108" s="1">
        <v>5.7870370370370366E-5</v>
      </c>
      <c r="J108" s="1">
        <v>7.0254629629629634E-3</v>
      </c>
      <c r="K108" s="1">
        <v>8.1018518518518514E-3</v>
      </c>
      <c r="L108" s="1">
        <v>8.5416666666666679E-3</v>
      </c>
      <c r="M108" s="1">
        <v>8.4722222222222213E-3</v>
      </c>
      <c r="N108" s="1">
        <v>8.6342592592592599E-3</v>
      </c>
      <c r="O108" s="1">
        <v>2.8935185185185189E-4</v>
      </c>
    </row>
    <row r="109" spans="1:16" hidden="1" x14ac:dyDescent="0.25">
      <c r="A109" t="s">
        <v>25</v>
      </c>
      <c r="B109">
        <v>2</v>
      </c>
      <c r="C109" t="s">
        <v>140</v>
      </c>
      <c r="D109" t="s">
        <v>75</v>
      </c>
      <c r="E109" t="s">
        <v>106</v>
      </c>
      <c r="F109" t="s">
        <v>75</v>
      </c>
      <c r="I109" s="1">
        <v>5.7870370370370366E-5</v>
      </c>
      <c r="J109" s="1">
        <v>8.518518518518519E-3</v>
      </c>
      <c r="K109" s="1">
        <v>9.6064814814814815E-3</v>
      </c>
      <c r="L109" s="1">
        <v>9.8611111111111104E-3</v>
      </c>
      <c r="M109" s="1">
        <v>1.082175925925926E-2</v>
      </c>
      <c r="N109" s="1">
        <v>1.0208333333333333E-2</v>
      </c>
      <c r="O109" s="1">
        <v>2.7777777777777778E-4</v>
      </c>
    </row>
    <row r="110" spans="1:16" hidden="1" x14ac:dyDescent="0.25">
      <c r="A110" t="s">
        <v>25</v>
      </c>
      <c r="B110">
        <v>1</v>
      </c>
      <c r="C110" t="s">
        <v>141</v>
      </c>
      <c r="D110" t="s">
        <v>75</v>
      </c>
      <c r="E110" t="s">
        <v>106</v>
      </c>
      <c r="F110" t="s">
        <v>75</v>
      </c>
      <c r="I110" s="1">
        <v>5.7870370370370366E-5</v>
      </c>
      <c r="J110" s="1">
        <v>8.1365740740740738E-3</v>
      </c>
      <c r="K110" s="1">
        <v>9.9884259259259266E-3</v>
      </c>
      <c r="L110" s="1">
        <v>1.0254629629629629E-2</v>
      </c>
      <c r="M110" s="1">
        <v>1.0462962962962964E-2</v>
      </c>
      <c r="N110" s="1">
        <v>1.0243055555555556E-2</v>
      </c>
      <c r="O110" s="1">
        <v>3.4722222222222224E-4</v>
      </c>
    </row>
    <row r="111" spans="1:16" x14ac:dyDescent="0.25">
      <c r="A111" t="s">
        <v>25</v>
      </c>
      <c r="B111">
        <v>7</v>
      </c>
      <c r="C111" t="s">
        <v>142</v>
      </c>
      <c r="D111" t="s">
        <v>11</v>
      </c>
      <c r="E111" t="s">
        <v>44</v>
      </c>
      <c r="F111" t="s">
        <v>11</v>
      </c>
      <c r="I111" s="1">
        <v>2.3148148148148147E-5</v>
      </c>
      <c r="J111" s="1">
        <v>8.6574074074074071E-3</v>
      </c>
      <c r="K111" s="1">
        <v>1.0185185185185184E-2</v>
      </c>
    </row>
    <row r="112" spans="1:16" hidden="1" x14ac:dyDescent="0.25">
      <c r="A112" t="s">
        <v>25</v>
      </c>
      <c r="B112">
        <v>91</v>
      </c>
      <c r="C112" t="s">
        <v>143</v>
      </c>
      <c r="D112" t="s">
        <v>75</v>
      </c>
      <c r="E112" t="s">
        <v>70</v>
      </c>
      <c r="F112" t="s">
        <v>75</v>
      </c>
      <c r="I112" s="1">
        <v>8.1018518518518516E-5</v>
      </c>
      <c r="J112" s="1">
        <v>7.905092592592592E-3</v>
      </c>
    </row>
    <row r="113" spans="1:10" hidden="1" x14ac:dyDescent="0.25">
      <c r="A113" t="s">
        <v>25</v>
      </c>
      <c r="B113">
        <v>92</v>
      </c>
      <c r="C113" t="s">
        <v>144</v>
      </c>
      <c r="D113" t="s">
        <v>75</v>
      </c>
      <c r="E113" t="s">
        <v>70</v>
      </c>
      <c r="F113" t="s">
        <v>75</v>
      </c>
      <c r="I113" s="1">
        <v>8.1018518518518516E-5</v>
      </c>
      <c r="J113" s="1">
        <v>7.9282407407407409E-3</v>
      </c>
    </row>
  </sheetData>
  <autoFilter ref="A1:P113">
    <filterColumn colId="5">
      <filters>
        <filter val="9K M"/>
      </filters>
    </filterColumn>
    <sortState ref="A2:P176">
      <sortCondition ref="G1:G17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77"/>
  <sheetViews>
    <sheetView topLeftCell="A4" workbookViewId="0">
      <selection activeCell="P1" sqref="A1:P75"/>
    </sheetView>
  </sheetViews>
  <sheetFormatPr defaultRowHeight="15" x14ac:dyDescent="0.25"/>
  <cols>
    <col min="1" max="1" width="3" bestFit="1" customWidth="1"/>
    <col min="2" max="2" width="4" bestFit="1" customWidth="1"/>
    <col min="3" max="3" width="26" bestFit="1" customWidth="1"/>
    <col min="4" max="4" width="8.5703125" bestFit="1" customWidth="1"/>
    <col min="5" max="5" width="23.5703125" bestFit="1" customWidth="1"/>
    <col min="6" max="6" width="8.85546875" bestFit="1" customWidth="1"/>
    <col min="7" max="7" width="8.7109375" bestFit="1" customWidth="1"/>
    <col min="8" max="16" width="8.1406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>
        <v>1</v>
      </c>
      <c r="K1">
        <v>2</v>
      </c>
      <c r="L1">
        <v>3</v>
      </c>
      <c r="M1">
        <v>4</v>
      </c>
      <c r="N1">
        <v>5</v>
      </c>
      <c r="O1">
        <v>6</v>
      </c>
      <c r="P1" t="s">
        <v>9</v>
      </c>
    </row>
    <row r="2" spans="1:16" x14ac:dyDescent="0.25">
      <c r="A2">
        <v>1</v>
      </c>
      <c r="B2">
        <v>37</v>
      </c>
      <c r="C2" t="s">
        <v>10</v>
      </c>
      <c r="D2" t="s">
        <v>11</v>
      </c>
      <c r="E2" t="s">
        <v>12</v>
      </c>
      <c r="F2" t="s">
        <v>11</v>
      </c>
      <c r="G2" s="1">
        <v>2.4270833333333335E-2</v>
      </c>
      <c r="H2" s="1">
        <v>2.4247685185185181E-2</v>
      </c>
      <c r="I2" s="1">
        <v>2.3148148148148147E-5</v>
      </c>
      <c r="J2" s="1">
        <v>3.8657407407407408E-3</v>
      </c>
      <c r="K2" s="1">
        <v>4.1666666666666666E-3</v>
      </c>
      <c r="L2" s="1">
        <v>4.2361111111111106E-3</v>
      </c>
      <c r="M2" s="1">
        <v>4.0509259259259257E-3</v>
      </c>
      <c r="N2" s="1">
        <v>3.7847222222222223E-3</v>
      </c>
      <c r="O2" s="1">
        <v>3.9236111111111112E-3</v>
      </c>
      <c r="P2" s="1">
        <v>1.7361111111111112E-4</v>
      </c>
    </row>
    <row r="3" spans="1:16" x14ac:dyDescent="0.25">
      <c r="A3">
        <v>2</v>
      </c>
      <c r="B3">
        <v>36</v>
      </c>
      <c r="C3" t="s">
        <v>13</v>
      </c>
      <c r="D3" t="s">
        <v>11</v>
      </c>
      <c r="E3" t="s">
        <v>12</v>
      </c>
      <c r="F3" t="s">
        <v>11</v>
      </c>
      <c r="G3" s="1">
        <v>2.4814814814814817E-2</v>
      </c>
      <c r="H3" s="1">
        <v>2.478009259259259E-2</v>
      </c>
      <c r="I3" s="1">
        <v>2.3148148148148147E-5</v>
      </c>
      <c r="J3" s="1">
        <v>3.8425925925925923E-3</v>
      </c>
      <c r="K3" s="1">
        <v>4.1782407407407402E-3</v>
      </c>
      <c r="L3" s="1">
        <v>4.1898148148148146E-3</v>
      </c>
      <c r="M3" s="1">
        <v>4.1203703703703706E-3</v>
      </c>
      <c r="N3" s="1">
        <v>4.1666666666666666E-3</v>
      </c>
      <c r="O3" s="1">
        <v>4.0740740740740746E-3</v>
      </c>
      <c r="P3" s="1">
        <v>1.8518518518518518E-4</v>
      </c>
    </row>
    <row r="4" spans="1:16" x14ac:dyDescent="0.25">
      <c r="A4">
        <v>3</v>
      </c>
      <c r="B4">
        <v>35</v>
      </c>
      <c r="C4" t="s">
        <v>14</v>
      </c>
      <c r="D4" t="s">
        <v>11</v>
      </c>
      <c r="E4" t="s">
        <v>12</v>
      </c>
      <c r="F4" t="s">
        <v>11</v>
      </c>
      <c r="G4" s="1">
        <v>2.5162037037037038E-2</v>
      </c>
      <c r="H4" s="1">
        <v>2.5150462962962961E-2</v>
      </c>
      <c r="I4" s="1">
        <v>1.1574074074074073E-5</v>
      </c>
      <c r="J4" s="1">
        <v>3.9004629629629632E-3</v>
      </c>
      <c r="K4" s="1">
        <v>4.1203703703703706E-3</v>
      </c>
      <c r="L4" s="1">
        <v>4.3518518518518515E-3</v>
      </c>
      <c r="M4" s="1">
        <v>4.3518518518518515E-3</v>
      </c>
      <c r="N4" s="1">
        <v>4.2476851851851851E-3</v>
      </c>
      <c r="O4" s="1">
        <v>3.9699074074074072E-3</v>
      </c>
      <c r="P4" s="1">
        <v>1.7361111111111112E-4</v>
      </c>
    </row>
    <row r="5" spans="1:16" x14ac:dyDescent="0.25">
      <c r="A5">
        <v>4</v>
      </c>
      <c r="B5">
        <v>72</v>
      </c>
      <c r="C5" t="s">
        <v>15</v>
      </c>
      <c r="D5" t="s">
        <v>11</v>
      </c>
      <c r="E5" t="s">
        <v>16</v>
      </c>
      <c r="F5" t="s">
        <v>11</v>
      </c>
      <c r="G5" s="1">
        <v>2.5358796296296296E-2</v>
      </c>
      <c r="H5" s="1">
        <v>2.5324074074074079E-2</v>
      </c>
      <c r="I5" s="1">
        <v>2.3148148148148147E-5</v>
      </c>
      <c r="J5" s="1">
        <v>3.8773148148148143E-3</v>
      </c>
      <c r="K5" s="1">
        <v>4.1435185185185186E-3</v>
      </c>
      <c r="L5" s="1">
        <v>4.2476851851851851E-3</v>
      </c>
      <c r="M5" s="1">
        <v>4.2592592592592595E-3</v>
      </c>
      <c r="N5" s="1">
        <v>4.3518518518518515E-3</v>
      </c>
      <c r="O5" s="1">
        <v>4.2361111111111106E-3</v>
      </c>
      <c r="P5" s="1">
        <v>1.7361111111111112E-4</v>
      </c>
    </row>
    <row r="6" spans="1:16" x14ac:dyDescent="0.25">
      <c r="A6">
        <v>5</v>
      </c>
      <c r="B6">
        <v>24</v>
      </c>
      <c r="C6" t="s">
        <v>17</v>
      </c>
      <c r="D6" t="s">
        <v>11</v>
      </c>
      <c r="E6" t="s">
        <v>18</v>
      </c>
      <c r="F6" t="s">
        <v>11</v>
      </c>
      <c r="G6" s="1">
        <v>2.56712962962963E-2</v>
      </c>
      <c r="H6" s="1">
        <v>2.5659722222222223E-2</v>
      </c>
      <c r="I6" s="1">
        <v>0</v>
      </c>
      <c r="J6" s="1">
        <v>3.8310185185185183E-3</v>
      </c>
      <c r="K6" s="1">
        <v>4.1782407407407402E-3</v>
      </c>
      <c r="L6" s="1">
        <v>4.3518518518518515E-3</v>
      </c>
      <c r="M6" s="1">
        <v>4.3749999999999995E-3</v>
      </c>
      <c r="N6" s="1">
        <v>4.4212962962962956E-3</v>
      </c>
      <c r="O6" s="1">
        <v>4.2708333333333339E-3</v>
      </c>
      <c r="P6" s="1">
        <v>1.9675925925925926E-4</v>
      </c>
    </row>
    <row r="7" spans="1:16" x14ac:dyDescent="0.25">
      <c r="A7">
        <v>6</v>
      </c>
      <c r="B7">
        <v>73</v>
      </c>
      <c r="C7" t="s">
        <v>19</v>
      </c>
      <c r="D7" t="s">
        <v>11</v>
      </c>
      <c r="E7" t="s">
        <v>16</v>
      </c>
      <c r="F7" t="s">
        <v>11</v>
      </c>
      <c r="G7" s="1">
        <v>2.5833333333333333E-2</v>
      </c>
      <c r="H7" s="1">
        <v>2.5798611111111109E-2</v>
      </c>
      <c r="I7" s="1">
        <v>2.3148148148148147E-5</v>
      </c>
      <c r="J7" s="1">
        <v>3.8888888888888883E-3</v>
      </c>
      <c r="K7" s="1">
        <v>4.1782407407407402E-3</v>
      </c>
      <c r="L7" s="1">
        <v>4.3055555555555555E-3</v>
      </c>
      <c r="M7" s="1">
        <v>4.3749999999999995E-3</v>
      </c>
      <c r="N7" s="1">
        <v>4.4328703703703709E-3</v>
      </c>
      <c r="O7" s="1">
        <v>4.4212962962962956E-3</v>
      </c>
      <c r="P7" s="1">
        <v>1.7361111111111112E-4</v>
      </c>
    </row>
    <row r="8" spans="1:16" hidden="1" x14ac:dyDescent="0.25">
      <c r="A8">
        <v>7</v>
      </c>
      <c r="B8">
        <v>30</v>
      </c>
      <c r="C8" t="s">
        <v>20</v>
      </c>
      <c r="D8" t="s">
        <v>11</v>
      </c>
      <c r="E8" t="s">
        <v>21</v>
      </c>
      <c r="F8" t="s">
        <v>11</v>
      </c>
      <c r="G8" s="1">
        <v>2.5972222222222219E-2</v>
      </c>
      <c r="H8" s="1">
        <v>2.5949074074074072E-2</v>
      </c>
      <c r="I8" s="1">
        <v>1.1574074074074073E-5</v>
      </c>
      <c r="J8" s="1">
        <v>3.9120370370370368E-3</v>
      </c>
      <c r="K8" s="1">
        <v>4.1666666666666666E-3</v>
      </c>
      <c r="L8" s="1">
        <v>4.3749999999999995E-3</v>
      </c>
      <c r="M8" s="1">
        <v>4.409722222222222E-3</v>
      </c>
      <c r="N8" s="1">
        <v>4.4907407407407405E-3</v>
      </c>
      <c r="O8" s="1">
        <v>4.409722222222222E-3</v>
      </c>
      <c r="P8" s="1">
        <v>1.7361111111111112E-4</v>
      </c>
    </row>
    <row r="9" spans="1:16" x14ac:dyDescent="0.25">
      <c r="A9">
        <v>8</v>
      </c>
      <c r="B9">
        <v>61</v>
      </c>
      <c r="C9" t="s">
        <v>22</v>
      </c>
      <c r="D9" t="s">
        <v>11</v>
      </c>
      <c r="E9" t="s">
        <v>23</v>
      </c>
      <c r="F9" t="s">
        <v>11</v>
      </c>
      <c r="G9" s="1">
        <v>2.6111111111111113E-2</v>
      </c>
      <c r="H9" s="1">
        <v>2.6064814814814815E-2</v>
      </c>
      <c r="I9" s="1">
        <v>3.4722222222222222E-5</v>
      </c>
      <c r="J9" s="1">
        <v>4.0162037037037033E-3</v>
      </c>
      <c r="K9" s="1">
        <v>4.3518518518518515E-3</v>
      </c>
      <c r="L9" s="1">
        <v>4.2245370370370371E-3</v>
      </c>
      <c r="M9" s="1">
        <v>4.3981481481481484E-3</v>
      </c>
      <c r="N9" s="1">
        <v>4.5023148148148149E-3</v>
      </c>
      <c r="O9" s="1">
        <v>4.363425925925926E-3</v>
      </c>
      <c r="P9" s="1">
        <v>1.7361111111111112E-4</v>
      </c>
    </row>
    <row r="10" spans="1:16" hidden="1" x14ac:dyDescent="0.25">
      <c r="A10">
        <v>9</v>
      </c>
      <c r="B10">
        <v>40</v>
      </c>
      <c r="C10" t="s">
        <v>24</v>
      </c>
      <c r="D10" t="s">
        <v>11</v>
      </c>
      <c r="E10" t="s">
        <v>25</v>
      </c>
      <c r="F10" t="s">
        <v>11</v>
      </c>
      <c r="G10" s="1">
        <v>2.6562499999999999E-2</v>
      </c>
      <c r="H10" s="1">
        <v>2.6539351851851852E-2</v>
      </c>
      <c r="I10" s="1">
        <v>2.3148148148148147E-5</v>
      </c>
      <c r="J10" s="1">
        <v>4.0046296296296297E-3</v>
      </c>
      <c r="K10" s="1">
        <v>4.3749999999999995E-3</v>
      </c>
      <c r="L10" s="1">
        <v>4.4675925925925933E-3</v>
      </c>
      <c r="M10" s="1">
        <v>4.5601851851851853E-3</v>
      </c>
      <c r="N10" s="1">
        <v>4.5254629629629629E-3</v>
      </c>
      <c r="O10" s="1">
        <v>4.409722222222222E-3</v>
      </c>
      <c r="P10" s="1">
        <v>1.7361111111111112E-4</v>
      </c>
    </row>
    <row r="11" spans="1:16" x14ac:dyDescent="0.25">
      <c r="A11">
        <v>10</v>
      </c>
      <c r="B11">
        <v>28</v>
      </c>
      <c r="C11" t="s">
        <v>26</v>
      </c>
      <c r="D11" t="s">
        <v>11</v>
      </c>
      <c r="E11" t="s">
        <v>18</v>
      </c>
      <c r="F11" t="s">
        <v>11</v>
      </c>
      <c r="G11" s="1">
        <v>2.6620370370370374E-2</v>
      </c>
      <c r="H11" s="1">
        <v>2.6585648148148146E-2</v>
      </c>
      <c r="I11" s="1">
        <v>2.3148148148148147E-5</v>
      </c>
      <c r="J11" s="1">
        <v>4.0740740740740746E-3</v>
      </c>
      <c r="K11" s="1">
        <v>4.386574074074074E-3</v>
      </c>
      <c r="L11" s="1">
        <v>4.5254629629629629E-3</v>
      </c>
      <c r="M11" s="1">
        <v>4.6180555555555558E-3</v>
      </c>
      <c r="N11" s="1">
        <v>4.4560185185185189E-3</v>
      </c>
      <c r="O11" s="1">
        <v>4.2013888888888891E-3</v>
      </c>
      <c r="P11" s="1">
        <v>2.8935185185185189E-4</v>
      </c>
    </row>
    <row r="12" spans="1:16" x14ac:dyDescent="0.25">
      <c r="A12">
        <v>11</v>
      </c>
      <c r="B12">
        <v>39</v>
      </c>
      <c r="C12" t="s">
        <v>27</v>
      </c>
      <c r="D12" t="s">
        <v>11</v>
      </c>
      <c r="E12" t="s">
        <v>12</v>
      </c>
      <c r="F12" t="s">
        <v>11</v>
      </c>
      <c r="G12" s="1">
        <v>2.6631944444444444E-2</v>
      </c>
      <c r="H12" s="1">
        <v>2.6608796296296297E-2</v>
      </c>
      <c r="I12" s="1">
        <v>1.1574074074074073E-5</v>
      </c>
      <c r="J12" s="1">
        <v>4.0046296296296297E-3</v>
      </c>
      <c r="K12" s="1">
        <v>4.3749999999999995E-3</v>
      </c>
      <c r="L12" s="1">
        <v>4.409722222222222E-3</v>
      </c>
      <c r="M12" s="1">
        <v>4.5949074074074078E-3</v>
      </c>
      <c r="N12" s="1">
        <v>4.4791666666666669E-3</v>
      </c>
      <c r="O12" s="1">
        <v>4.4212962962962956E-3</v>
      </c>
      <c r="P12" s="1">
        <v>3.0092592592592595E-4</v>
      </c>
    </row>
    <row r="13" spans="1:16" x14ac:dyDescent="0.25">
      <c r="A13">
        <v>12</v>
      </c>
      <c r="B13">
        <v>34</v>
      </c>
      <c r="C13" t="s">
        <v>28</v>
      </c>
      <c r="D13" t="s">
        <v>11</v>
      </c>
      <c r="E13" t="s">
        <v>12</v>
      </c>
      <c r="F13" t="s">
        <v>11</v>
      </c>
      <c r="G13" s="1">
        <v>2.6875E-2</v>
      </c>
      <c r="H13" s="1">
        <v>2.6851851851851849E-2</v>
      </c>
      <c r="I13" s="1">
        <v>2.3148148148148147E-5</v>
      </c>
      <c r="J13" s="1">
        <v>3.9004629629629632E-3</v>
      </c>
      <c r="K13" s="1">
        <v>4.3749999999999995E-3</v>
      </c>
      <c r="L13" s="1">
        <v>4.5370370370370365E-3</v>
      </c>
      <c r="M13" s="1">
        <v>4.6412037037037038E-3</v>
      </c>
      <c r="N13" s="1">
        <v>4.6643518518518518E-3</v>
      </c>
      <c r="O13" s="1">
        <v>4.5254629629629629E-3</v>
      </c>
      <c r="P13" s="1">
        <v>1.7361111111111112E-4</v>
      </c>
    </row>
    <row r="14" spans="1:16" x14ac:dyDescent="0.25">
      <c r="A14">
        <v>13</v>
      </c>
      <c r="B14">
        <v>103</v>
      </c>
      <c r="C14" t="s">
        <v>29</v>
      </c>
      <c r="D14" t="s">
        <v>11</v>
      </c>
      <c r="E14" t="s">
        <v>30</v>
      </c>
      <c r="F14" t="s">
        <v>11</v>
      </c>
      <c r="G14" s="1">
        <v>2.6898148148148147E-2</v>
      </c>
      <c r="H14" s="1">
        <v>2.6851851851851849E-2</v>
      </c>
      <c r="I14" s="1">
        <v>3.4722222222222222E-5</v>
      </c>
      <c r="J14" s="1">
        <v>3.8773148148148143E-3</v>
      </c>
      <c r="K14" s="1">
        <v>4.340277777777778E-3</v>
      </c>
      <c r="L14" s="1">
        <v>4.7453703703703703E-3</v>
      </c>
      <c r="M14" s="1">
        <v>4.6180555555555558E-3</v>
      </c>
      <c r="N14" s="1">
        <v>4.6643518518518518E-3</v>
      </c>
      <c r="O14" s="1">
        <v>4.409722222222222E-3</v>
      </c>
      <c r="P14" s="1">
        <v>1.7361111111111112E-4</v>
      </c>
    </row>
    <row r="15" spans="1:16" x14ac:dyDescent="0.25">
      <c r="A15">
        <v>14</v>
      </c>
      <c r="B15">
        <v>27</v>
      </c>
      <c r="C15" t="s">
        <v>31</v>
      </c>
      <c r="D15" t="s">
        <v>11</v>
      </c>
      <c r="E15" t="s">
        <v>18</v>
      </c>
      <c r="F15" t="s">
        <v>11</v>
      </c>
      <c r="G15" s="1">
        <v>2.732638888888889E-2</v>
      </c>
      <c r="H15" s="1">
        <v>2.7256944444444445E-2</v>
      </c>
      <c r="I15" s="1">
        <v>6.9444444444444444E-5</v>
      </c>
      <c r="J15" s="1">
        <v>4.2476851851851851E-3</v>
      </c>
      <c r="K15" s="1">
        <v>4.3749999999999995E-3</v>
      </c>
      <c r="L15" s="1">
        <v>4.5486111111111109E-3</v>
      </c>
      <c r="M15" s="1">
        <v>4.5833333333333334E-3</v>
      </c>
      <c r="N15" s="1">
        <v>4.6874999999999998E-3</v>
      </c>
      <c r="O15" s="1">
        <v>4.6064814814814814E-3</v>
      </c>
      <c r="P15" s="1">
        <v>1.7361111111111112E-4</v>
      </c>
    </row>
    <row r="16" spans="1:16" x14ac:dyDescent="0.25">
      <c r="A16">
        <v>15</v>
      </c>
      <c r="B16">
        <v>38</v>
      </c>
      <c r="C16" t="s">
        <v>32</v>
      </c>
      <c r="D16" t="s">
        <v>11</v>
      </c>
      <c r="E16" t="s">
        <v>12</v>
      </c>
      <c r="F16" t="s">
        <v>11</v>
      </c>
      <c r="G16" s="1">
        <v>2.7488425925925927E-2</v>
      </c>
      <c r="H16" s="1">
        <v>2.7476851851851853E-2</v>
      </c>
      <c r="I16" s="1">
        <v>1.1574074074074073E-5</v>
      </c>
      <c r="J16" s="1">
        <v>4.0162037037037033E-3</v>
      </c>
      <c r="K16" s="1">
        <v>4.3749999999999995E-3</v>
      </c>
      <c r="L16" s="1">
        <v>4.6064814814814814E-3</v>
      </c>
      <c r="M16" s="1">
        <v>4.8611111111111112E-3</v>
      </c>
      <c r="N16" s="1">
        <v>4.7685185185185183E-3</v>
      </c>
      <c r="O16" s="1">
        <v>4.6412037037037038E-3</v>
      </c>
      <c r="P16" s="1">
        <v>1.7361111111111112E-4</v>
      </c>
    </row>
    <row r="17" spans="1:16" hidden="1" x14ac:dyDescent="0.25">
      <c r="A17">
        <v>16</v>
      </c>
      <c r="B17">
        <v>109</v>
      </c>
      <c r="C17" t="s">
        <v>33</v>
      </c>
      <c r="D17" t="s">
        <v>11</v>
      </c>
      <c r="E17" t="s">
        <v>34</v>
      </c>
      <c r="F17" t="s">
        <v>11</v>
      </c>
      <c r="G17" s="1">
        <v>2.8032407407407409E-2</v>
      </c>
      <c r="H17" s="1">
        <v>2.7962962962962964E-2</v>
      </c>
      <c r="I17" s="1">
        <v>5.7870370370370366E-5</v>
      </c>
      <c r="J17" s="1">
        <v>4.5833333333333334E-3</v>
      </c>
      <c r="K17" s="1">
        <v>4.6064814814814814E-3</v>
      </c>
      <c r="L17" s="1">
        <v>4.7569444444444447E-3</v>
      </c>
      <c r="M17" s="1">
        <v>4.6990740740740743E-3</v>
      </c>
      <c r="N17" s="1">
        <v>4.6412037037037038E-3</v>
      </c>
      <c r="O17" s="1">
        <v>4.4791666666666669E-3</v>
      </c>
      <c r="P17" s="1">
        <v>1.7361111111111112E-4</v>
      </c>
    </row>
    <row r="18" spans="1:16" x14ac:dyDescent="0.25">
      <c r="A18">
        <v>17</v>
      </c>
      <c r="B18">
        <v>26</v>
      </c>
      <c r="C18" t="s">
        <v>35</v>
      </c>
      <c r="D18" t="s">
        <v>11</v>
      </c>
      <c r="E18" t="s">
        <v>18</v>
      </c>
      <c r="F18" t="s">
        <v>11</v>
      </c>
      <c r="G18" s="1">
        <v>2.8067129629629626E-2</v>
      </c>
      <c r="H18" s="1">
        <v>2.8043981481481479E-2</v>
      </c>
      <c r="I18" s="1">
        <v>1.1574074074074073E-5</v>
      </c>
      <c r="J18" s="1">
        <v>3.9120370370370368E-3</v>
      </c>
      <c r="K18" s="1">
        <v>4.5601851851851853E-3</v>
      </c>
      <c r="L18" s="1">
        <v>4.7800925925925919E-3</v>
      </c>
      <c r="M18" s="1">
        <v>4.7685185185185183E-3</v>
      </c>
      <c r="N18" s="1">
        <v>4.8148148148148152E-3</v>
      </c>
      <c r="O18" s="1">
        <v>4.9884259259259265E-3</v>
      </c>
      <c r="P18" s="1">
        <v>1.7361111111111112E-4</v>
      </c>
    </row>
    <row r="19" spans="1:16" x14ac:dyDescent="0.25">
      <c r="A19">
        <v>18</v>
      </c>
      <c r="B19">
        <v>25</v>
      </c>
      <c r="C19" t="s">
        <v>36</v>
      </c>
      <c r="D19" t="s">
        <v>11</v>
      </c>
      <c r="E19" t="s">
        <v>18</v>
      </c>
      <c r="F19" t="s">
        <v>11</v>
      </c>
      <c r="G19" s="1">
        <v>2.8136574074074074E-2</v>
      </c>
      <c r="H19" s="1">
        <v>2.8101851851851854E-2</v>
      </c>
      <c r="I19" s="1">
        <v>3.4722222222222222E-5</v>
      </c>
      <c r="J19" s="1">
        <v>4.0277777777777777E-3</v>
      </c>
      <c r="K19" s="1">
        <v>4.3981481481481484E-3</v>
      </c>
      <c r="L19" s="1">
        <v>4.8032407407407407E-3</v>
      </c>
      <c r="M19" s="1">
        <v>4.9421296296296288E-3</v>
      </c>
      <c r="N19" s="1">
        <v>4.8842592592592592E-3</v>
      </c>
      <c r="O19" s="1">
        <v>4.8495370370370368E-3</v>
      </c>
      <c r="P19" s="1">
        <v>1.7361111111111112E-4</v>
      </c>
    </row>
    <row r="20" spans="1:16" x14ac:dyDescent="0.25">
      <c r="A20">
        <v>19</v>
      </c>
      <c r="B20">
        <v>62</v>
      </c>
      <c r="C20" t="s">
        <v>37</v>
      </c>
      <c r="D20" t="s">
        <v>11</v>
      </c>
      <c r="E20" t="s">
        <v>23</v>
      </c>
      <c r="F20" t="s">
        <v>11</v>
      </c>
      <c r="G20" s="1">
        <v>2.826388888888889E-2</v>
      </c>
      <c r="H20" s="1">
        <v>2.8217592592592589E-2</v>
      </c>
      <c r="I20" s="1">
        <v>4.6296296296296294E-5</v>
      </c>
      <c r="J20" s="1">
        <v>4.1782407407407402E-3</v>
      </c>
      <c r="K20" s="1">
        <v>4.3981481481481484E-3</v>
      </c>
      <c r="L20" s="1">
        <v>4.7800925925925919E-3</v>
      </c>
      <c r="M20" s="1">
        <v>4.9537037037037041E-3</v>
      </c>
      <c r="N20" s="1">
        <v>4.9189814814814816E-3</v>
      </c>
      <c r="O20" s="1">
        <v>4.7106481481481478E-3</v>
      </c>
      <c r="P20" s="1">
        <v>2.3148148148148146E-4</v>
      </c>
    </row>
    <row r="21" spans="1:16" x14ac:dyDescent="0.25">
      <c r="A21">
        <v>20</v>
      </c>
      <c r="B21">
        <v>105</v>
      </c>
      <c r="C21" t="s">
        <v>38</v>
      </c>
      <c r="D21" t="s">
        <v>11</v>
      </c>
      <c r="E21" t="s">
        <v>30</v>
      </c>
      <c r="F21" t="s">
        <v>11</v>
      </c>
      <c r="G21" s="1">
        <v>2.8275462962962964E-2</v>
      </c>
      <c r="H21" s="1">
        <v>2.8240740740740736E-2</v>
      </c>
      <c r="I21" s="1">
        <v>3.4722222222222222E-5</v>
      </c>
      <c r="J21" s="1">
        <v>4.0972222222222226E-3</v>
      </c>
      <c r="K21" s="1">
        <v>4.6064814814814814E-3</v>
      </c>
      <c r="L21" s="1">
        <v>4.7800925925925919E-3</v>
      </c>
      <c r="M21" s="1">
        <v>4.9537037037037041E-3</v>
      </c>
      <c r="N21" s="1">
        <v>4.8958333333333328E-3</v>
      </c>
      <c r="O21" s="1">
        <v>4.6990740740740743E-3</v>
      </c>
      <c r="P21" s="1">
        <v>1.7361111111111112E-4</v>
      </c>
    </row>
    <row r="22" spans="1:16" x14ac:dyDescent="0.25">
      <c r="A22">
        <v>21</v>
      </c>
      <c r="B22">
        <v>29</v>
      </c>
      <c r="C22" t="s">
        <v>39</v>
      </c>
      <c r="D22" t="s">
        <v>11</v>
      </c>
      <c r="E22" t="s">
        <v>18</v>
      </c>
      <c r="F22" t="s">
        <v>11</v>
      </c>
      <c r="G22" s="1">
        <v>2.8287037037037038E-2</v>
      </c>
      <c r="H22" s="1">
        <v>2.826388888888889E-2</v>
      </c>
      <c r="I22" s="1">
        <v>2.3148148148148147E-5</v>
      </c>
      <c r="J22" s="1">
        <v>3.9814814814814817E-3</v>
      </c>
      <c r="K22" s="1">
        <v>4.4560185185185189E-3</v>
      </c>
      <c r="L22" s="1">
        <v>4.8032407407407407E-3</v>
      </c>
      <c r="M22" s="1">
        <v>5.3240740740740748E-3</v>
      </c>
      <c r="N22" s="1">
        <v>4.9189814814814816E-3</v>
      </c>
      <c r="O22" s="1">
        <v>4.5717592592592589E-3</v>
      </c>
      <c r="P22" s="1">
        <v>1.7361111111111112E-4</v>
      </c>
    </row>
    <row r="23" spans="1:16" x14ac:dyDescent="0.25">
      <c r="A23">
        <v>22</v>
      </c>
      <c r="B23">
        <v>65</v>
      </c>
      <c r="C23" t="s">
        <v>40</v>
      </c>
      <c r="D23" t="s">
        <v>11</v>
      </c>
      <c r="E23" t="s">
        <v>23</v>
      </c>
      <c r="F23" t="s">
        <v>11</v>
      </c>
      <c r="G23" s="1">
        <v>2.8414351851851847E-2</v>
      </c>
      <c r="H23" s="1">
        <v>2.8356481481481483E-2</v>
      </c>
      <c r="I23" s="1">
        <v>4.6296296296296294E-5</v>
      </c>
      <c r="J23" s="1">
        <v>4.386574074074074E-3</v>
      </c>
      <c r="K23" s="1">
        <v>4.6064814814814814E-3</v>
      </c>
      <c r="L23" s="1">
        <v>4.7569444444444447E-3</v>
      </c>
      <c r="M23" s="1">
        <v>4.8379629629629632E-3</v>
      </c>
      <c r="N23" s="1">
        <v>4.8379629629629632E-3</v>
      </c>
      <c r="O23" s="1">
        <v>4.7337962962962958E-3</v>
      </c>
      <c r="P23" s="1">
        <v>1.7361111111111112E-4</v>
      </c>
    </row>
    <row r="24" spans="1:16" hidden="1" x14ac:dyDescent="0.25">
      <c r="A24">
        <v>23</v>
      </c>
      <c r="B24">
        <v>110</v>
      </c>
      <c r="C24" t="s">
        <v>41</v>
      </c>
      <c r="D24" t="s">
        <v>11</v>
      </c>
      <c r="E24" t="s">
        <v>42</v>
      </c>
      <c r="F24" t="s">
        <v>11</v>
      </c>
      <c r="G24" s="1">
        <v>2.8634259259259262E-2</v>
      </c>
      <c r="H24" s="1">
        <v>2.8599537037037034E-2</v>
      </c>
      <c r="I24" s="1">
        <v>2.3148148148148147E-5</v>
      </c>
      <c r="J24" s="1">
        <v>4.1319444444444442E-3</v>
      </c>
      <c r="K24" s="1">
        <v>4.5138888888888893E-3</v>
      </c>
      <c r="L24" s="1">
        <v>4.7453703703703703E-3</v>
      </c>
      <c r="M24" s="1">
        <v>4.9305555555555552E-3</v>
      </c>
      <c r="N24" s="1">
        <v>5.0347222222222225E-3</v>
      </c>
      <c r="O24" s="1">
        <v>5.0000000000000001E-3</v>
      </c>
      <c r="P24" s="1">
        <v>2.0833333333333335E-4</v>
      </c>
    </row>
    <row r="25" spans="1:16" hidden="1" x14ac:dyDescent="0.25">
      <c r="A25">
        <v>24</v>
      </c>
      <c r="B25">
        <v>12</v>
      </c>
      <c r="C25" t="s">
        <v>43</v>
      </c>
      <c r="D25" t="s">
        <v>11</v>
      </c>
      <c r="E25" t="s">
        <v>44</v>
      </c>
      <c r="F25" t="s">
        <v>11</v>
      </c>
      <c r="G25" s="1">
        <v>2.9236111111111112E-2</v>
      </c>
      <c r="H25" s="1">
        <v>2.9212962962962965E-2</v>
      </c>
      <c r="I25" s="1">
        <v>1.1574074074074073E-5</v>
      </c>
      <c r="J25" s="1">
        <v>4.0856481481481481E-3</v>
      </c>
      <c r="K25" s="1">
        <v>4.6759259259259263E-3</v>
      </c>
      <c r="L25" s="1">
        <v>4.9537037037037041E-3</v>
      </c>
      <c r="M25" s="1">
        <v>5.1736111111111115E-3</v>
      </c>
      <c r="N25" s="1">
        <v>5.1967592592592595E-3</v>
      </c>
      <c r="O25" s="1">
        <v>4.9305555555555552E-3</v>
      </c>
      <c r="P25" s="1">
        <v>1.7361111111111112E-4</v>
      </c>
    </row>
    <row r="26" spans="1:16" x14ac:dyDescent="0.25">
      <c r="A26">
        <v>25</v>
      </c>
      <c r="B26">
        <v>104</v>
      </c>
      <c r="C26" t="s">
        <v>45</v>
      </c>
      <c r="D26" t="s">
        <v>11</v>
      </c>
      <c r="E26" t="s">
        <v>30</v>
      </c>
      <c r="F26" t="s">
        <v>11</v>
      </c>
      <c r="G26" s="1">
        <v>2.9282407407407406E-2</v>
      </c>
      <c r="H26" s="1">
        <v>2.9247685185185186E-2</v>
      </c>
      <c r="I26" s="1">
        <v>3.4722222222222222E-5</v>
      </c>
      <c r="J26" s="1">
        <v>4.3287037037037035E-3</v>
      </c>
      <c r="K26" s="1">
        <v>4.8032407407407407E-3</v>
      </c>
      <c r="L26" s="1">
        <v>4.8842592592592592E-3</v>
      </c>
      <c r="M26" s="1">
        <v>5.0115740740740737E-3</v>
      </c>
      <c r="N26" s="1">
        <v>5.1041666666666666E-3</v>
      </c>
      <c r="O26" s="1">
        <v>4.8958333333333328E-3</v>
      </c>
      <c r="P26" s="1">
        <v>1.7361111111111112E-4</v>
      </c>
    </row>
    <row r="27" spans="1:16" x14ac:dyDescent="0.25">
      <c r="A27">
        <v>26</v>
      </c>
      <c r="B27">
        <v>77</v>
      </c>
      <c r="C27" t="s">
        <v>46</v>
      </c>
      <c r="D27" t="s">
        <v>11</v>
      </c>
      <c r="E27" t="s">
        <v>16</v>
      </c>
      <c r="F27" t="s">
        <v>11</v>
      </c>
      <c r="G27" s="1">
        <v>3.0289351851851855E-2</v>
      </c>
      <c r="H27" s="1">
        <v>3.0243055555555554E-2</v>
      </c>
      <c r="I27" s="1">
        <v>4.6296296296296294E-5</v>
      </c>
      <c r="J27" s="1">
        <v>4.3981481481481484E-3</v>
      </c>
      <c r="K27" s="1">
        <v>4.9537037037037041E-3</v>
      </c>
      <c r="L27" s="1">
        <v>5.1504629629629635E-3</v>
      </c>
      <c r="M27" s="1">
        <v>5.0694444444444441E-3</v>
      </c>
      <c r="N27" s="1">
        <v>5.1273148148148146E-3</v>
      </c>
      <c r="O27" s="1">
        <v>5.2546296296296299E-3</v>
      </c>
      <c r="P27" s="1">
        <v>2.5462962962962961E-4</v>
      </c>
    </row>
    <row r="28" spans="1:16" hidden="1" x14ac:dyDescent="0.25">
      <c r="A28">
        <v>27</v>
      </c>
      <c r="B28">
        <v>31</v>
      </c>
      <c r="C28" t="s">
        <v>47</v>
      </c>
      <c r="D28" t="s">
        <v>11</v>
      </c>
      <c r="E28" t="s">
        <v>21</v>
      </c>
      <c r="F28" t="s">
        <v>11</v>
      </c>
      <c r="G28" s="1">
        <v>3.0428240740740742E-2</v>
      </c>
      <c r="H28" s="1">
        <v>3.0393518518518518E-2</v>
      </c>
      <c r="I28" s="1">
        <v>3.4722222222222222E-5</v>
      </c>
      <c r="J28" s="1">
        <v>4.3749999999999995E-3</v>
      </c>
      <c r="K28" s="1">
        <v>4.9305555555555552E-3</v>
      </c>
      <c r="L28" s="1">
        <v>5.0925925925925921E-3</v>
      </c>
      <c r="M28" s="1">
        <v>5.162037037037037E-3</v>
      </c>
      <c r="N28" s="1">
        <v>5.2893518518518515E-3</v>
      </c>
      <c r="O28" s="1">
        <v>5.2893518518518515E-3</v>
      </c>
      <c r="P28" s="1">
        <v>1.9675925925925926E-4</v>
      </c>
    </row>
    <row r="29" spans="1:16" hidden="1" x14ac:dyDescent="0.25">
      <c r="A29">
        <v>28</v>
      </c>
      <c r="B29">
        <v>16</v>
      </c>
      <c r="C29" t="s">
        <v>48</v>
      </c>
      <c r="D29" t="s">
        <v>11</v>
      </c>
      <c r="E29" t="s">
        <v>49</v>
      </c>
      <c r="F29" t="s">
        <v>11</v>
      </c>
      <c r="G29" s="1">
        <v>3.0567129629629628E-2</v>
      </c>
      <c r="H29" s="1">
        <v>3.0543981481481481E-2</v>
      </c>
      <c r="I29" s="1">
        <v>2.3148148148148147E-5</v>
      </c>
      <c r="J29" s="1">
        <v>4.4791666666666669E-3</v>
      </c>
      <c r="K29" s="1">
        <v>5.0115740740740737E-3</v>
      </c>
      <c r="L29" s="1">
        <v>5.185185185185185E-3</v>
      </c>
      <c r="M29" s="1">
        <v>5.2777777777777771E-3</v>
      </c>
      <c r="N29" s="1">
        <v>5.1736111111111115E-3</v>
      </c>
      <c r="O29" s="1">
        <v>5.1967592592592595E-3</v>
      </c>
      <c r="P29" s="1">
        <v>1.8518518518518518E-4</v>
      </c>
    </row>
    <row r="30" spans="1:16" x14ac:dyDescent="0.25">
      <c r="A30">
        <v>29</v>
      </c>
      <c r="B30">
        <v>75</v>
      </c>
      <c r="C30" t="s">
        <v>50</v>
      </c>
      <c r="D30" t="s">
        <v>11</v>
      </c>
      <c r="E30" t="s">
        <v>16</v>
      </c>
      <c r="F30" t="s">
        <v>11</v>
      </c>
      <c r="G30" s="1">
        <v>3.1018518518518515E-2</v>
      </c>
      <c r="H30" s="1">
        <v>3.0972222222222224E-2</v>
      </c>
      <c r="I30" s="1">
        <v>3.4722222222222222E-5</v>
      </c>
      <c r="J30" s="1">
        <v>4.4907407407407405E-3</v>
      </c>
      <c r="K30" s="1">
        <v>4.8842592592592592E-3</v>
      </c>
      <c r="L30" s="1">
        <v>5.347222222222222E-3</v>
      </c>
      <c r="M30" s="1">
        <v>5.37037037037037E-3</v>
      </c>
      <c r="N30" s="1">
        <v>5.4166666666666669E-3</v>
      </c>
      <c r="O30" s="1">
        <v>5.2662037037037035E-3</v>
      </c>
      <c r="P30" s="1">
        <v>1.7361111111111112E-4</v>
      </c>
    </row>
    <row r="31" spans="1:16" x14ac:dyDescent="0.25">
      <c r="A31">
        <v>30</v>
      </c>
      <c r="B31">
        <v>100</v>
      </c>
      <c r="C31" t="s">
        <v>51</v>
      </c>
      <c r="D31" t="s">
        <v>11</v>
      </c>
      <c r="E31" t="s">
        <v>30</v>
      </c>
      <c r="F31" t="s">
        <v>11</v>
      </c>
      <c r="G31" s="1">
        <v>3.1215277777777783E-2</v>
      </c>
      <c r="H31" s="1">
        <v>3.1157407407407408E-2</v>
      </c>
      <c r="I31" s="1">
        <v>4.6296296296296294E-5</v>
      </c>
      <c r="J31" s="1">
        <v>4.6296296296296302E-3</v>
      </c>
      <c r="K31" s="1">
        <v>5.138888888888889E-3</v>
      </c>
      <c r="L31" s="1">
        <v>5.4513888888888884E-3</v>
      </c>
      <c r="M31" s="1">
        <v>5.3587962962962964E-3</v>
      </c>
      <c r="N31" s="1">
        <v>5.3125000000000004E-3</v>
      </c>
      <c r="O31" s="1">
        <v>5.0694444444444441E-3</v>
      </c>
      <c r="P31" s="1">
        <v>1.7361111111111112E-4</v>
      </c>
    </row>
    <row r="32" spans="1:16" x14ac:dyDescent="0.25">
      <c r="A32">
        <v>32</v>
      </c>
      <c r="B32">
        <v>76</v>
      </c>
      <c r="C32" t="s">
        <v>54</v>
      </c>
      <c r="D32" t="s">
        <v>11</v>
      </c>
      <c r="E32" t="s">
        <v>16</v>
      </c>
      <c r="F32" t="s">
        <v>11</v>
      </c>
      <c r="G32" s="1">
        <v>3.1967592592592589E-2</v>
      </c>
      <c r="H32" s="1">
        <v>3.1909722222222221E-2</v>
      </c>
      <c r="I32" s="1">
        <v>4.6296296296296294E-5</v>
      </c>
      <c r="J32" s="1">
        <v>4.4560185185185189E-3</v>
      </c>
      <c r="K32" s="1">
        <v>5.1273148148148146E-3</v>
      </c>
      <c r="L32" s="1">
        <v>5.4398148148148149E-3</v>
      </c>
      <c r="M32" s="1">
        <v>5.4629629629629637E-3</v>
      </c>
      <c r="N32" s="1">
        <v>5.6018518518518518E-3</v>
      </c>
      <c r="O32" s="1">
        <v>5.6134259259259271E-3</v>
      </c>
      <c r="P32" s="1">
        <v>1.7361111111111112E-4</v>
      </c>
    </row>
    <row r="33" spans="1:16" hidden="1" x14ac:dyDescent="0.25">
      <c r="A33">
        <v>31</v>
      </c>
      <c r="B33">
        <v>42</v>
      </c>
      <c r="C33" t="s">
        <v>52</v>
      </c>
      <c r="D33" t="s">
        <v>11</v>
      </c>
      <c r="E33" t="s">
        <v>53</v>
      </c>
      <c r="F33" t="s">
        <v>11</v>
      </c>
      <c r="G33" s="1">
        <v>3.1944444444444449E-2</v>
      </c>
      <c r="H33" s="1">
        <v>3.1932870370370368E-2</v>
      </c>
      <c r="I33" s="1">
        <v>1.1574074074074073E-5</v>
      </c>
      <c r="J33" s="1">
        <v>4.4328703703703709E-3</v>
      </c>
      <c r="K33" s="1">
        <v>5.3009259259259251E-3</v>
      </c>
      <c r="L33" s="1">
        <v>5.5092592592592589E-3</v>
      </c>
      <c r="M33" s="1">
        <v>5.4629629629629637E-3</v>
      </c>
      <c r="N33" s="1">
        <v>5.4166666666666669E-3</v>
      </c>
      <c r="O33" s="1">
        <v>5.6134259259259271E-3</v>
      </c>
      <c r="P33" s="1">
        <v>1.7361111111111112E-4</v>
      </c>
    </row>
    <row r="34" spans="1:16" hidden="1" x14ac:dyDescent="0.25">
      <c r="A34">
        <v>33</v>
      </c>
      <c r="B34">
        <v>120</v>
      </c>
      <c r="C34" t="s">
        <v>55</v>
      </c>
      <c r="D34" t="s">
        <v>11</v>
      </c>
      <c r="E34" t="s">
        <v>21</v>
      </c>
      <c r="F34" t="s">
        <v>11</v>
      </c>
      <c r="G34" s="1">
        <v>3.201388888888889E-2</v>
      </c>
      <c r="H34" s="1">
        <v>3.1979166666666663E-2</v>
      </c>
      <c r="I34" s="1">
        <v>2.3148148148148147E-5</v>
      </c>
      <c r="J34" s="1">
        <v>4.6064814814814814E-3</v>
      </c>
      <c r="K34" s="1">
        <v>5.2662037037037035E-3</v>
      </c>
      <c r="L34" s="1">
        <v>5.5671296296296302E-3</v>
      </c>
      <c r="M34" s="1">
        <v>5.5324074074074069E-3</v>
      </c>
      <c r="N34" s="1">
        <v>5.6249999999999989E-3</v>
      </c>
      <c r="O34" s="1">
        <v>5.162037037037037E-3</v>
      </c>
      <c r="P34" s="1">
        <v>1.7361111111111112E-4</v>
      </c>
    </row>
    <row r="35" spans="1:16" x14ac:dyDescent="0.25">
      <c r="A35">
        <v>34</v>
      </c>
      <c r="B35">
        <v>102</v>
      </c>
      <c r="C35" t="s">
        <v>56</v>
      </c>
      <c r="D35" t="s">
        <v>11</v>
      </c>
      <c r="E35" t="s">
        <v>30</v>
      </c>
      <c r="F35" t="s">
        <v>11</v>
      </c>
      <c r="G35" s="1">
        <v>3.2256944444444442E-2</v>
      </c>
      <c r="H35" s="1">
        <v>3.2210648148148148E-2</v>
      </c>
      <c r="I35" s="1">
        <v>3.4722222222222222E-5</v>
      </c>
      <c r="J35" s="1">
        <v>4.6412037037037038E-3</v>
      </c>
      <c r="K35" s="1">
        <v>5.138888888888889E-3</v>
      </c>
      <c r="L35" s="1">
        <v>5.4513888888888884E-3</v>
      </c>
      <c r="M35" s="1">
        <v>5.4282407407407404E-3</v>
      </c>
      <c r="N35" s="1">
        <v>5.6249999999999989E-3</v>
      </c>
      <c r="O35" s="1">
        <v>5.7060185185185191E-3</v>
      </c>
      <c r="P35" s="1">
        <v>1.9675925925925926E-4</v>
      </c>
    </row>
    <row r="36" spans="1:16" x14ac:dyDescent="0.25">
      <c r="A36">
        <v>36</v>
      </c>
      <c r="B36">
        <v>63</v>
      </c>
      <c r="C36" t="s">
        <v>58</v>
      </c>
      <c r="D36" t="s">
        <v>11</v>
      </c>
      <c r="E36" t="s">
        <v>23</v>
      </c>
      <c r="F36" t="s">
        <v>11</v>
      </c>
      <c r="G36" s="1">
        <v>3.2326388888888884E-2</v>
      </c>
      <c r="H36" s="1">
        <v>3.2280092592592589E-2</v>
      </c>
      <c r="I36" s="1">
        <v>4.6296296296296294E-5</v>
      </c>
      <c r="J36" s="1">
        <v>4.4444444444444444E-3</v>
      </c>
      <c r="K36" s="1">
        <v>5.3819444444444453E-3</v>
      </c>
      <c r="L36" s="1">
        <v>5.4861111111111117E-3</v>
      </c>
      <c r="M36" s="1">
        <v>5.7523148148148143E-3</v>
      </c>
      <c r="N36" s="1">
        <v>5.5787037037037038E-3</v>
      </c>
      <c r="O36" s="1">
        <v>5.4398148148148149E-3</v>
      </c>
      <c r="P36" s="1">
        <v>1.7361111111111112E-4</v>
      </c>
    </row>
    <row r="37" spans="1:16" hidden="1" x14ac:dyDescent="0.25">
      <c r="A37">
        <v>35</v>
      </c>
      <c r="B37">
        <v>6</v>
      </c>
      <c r="C37" t="s">
        <v>57</v>
      </c>
      <c r="D37" t="s">
        <v>11</v>
      </c>
      <c r="E37" t="s">
        <v>44</v>
      </c>
      <c r="F37" t="s">
        <v>11</v>
      </c>
      <c r="G37" s="1">
        <v>3.2326388888888884E-2</v>
      </c>
      <c r="H37" s="1">
        <v>3.229166666666667E-2</v>
      </c>
      <c r="I37" s="1">
        <v>3.4722222222222222E-5</v>
      </c>
      <c r="J37" s="1">
        <v>4.9421296296296288E-3</v>
      </c>
      <c r="K37" s="1">
        <v>5.2314814814814819E-3</v>
      </c>
      <c r="L37" s="1">
        <v>5.3356481481481484E-3</v>
      </c>
      <c r="M37" s="1">
        <v>5.5671296296296302E-3</v>
      </c>
      <c r="N37" s="1">
        <v>5.5787037037037038E-3</v>
      </c>
      <c r="O37" s="1">
        <v>5.4398148148148149E-3</v>
      </c>
      <c r="P37" s="1">
        <v>1.7361111111111112E-4</v>
      </c>
    </row>
    <row r="38" spans="1:16" hidden="1" x14ac:dyDescent="0.25">
      <c r="A38">
        <v>37</v>
      </c>
      <c r="B38">
        <v>44</v>
      </c>
      <c r="C38" t="s">
        <v>59</v>
      </c>
      <c r="D38" t="s">
        <v>11</v>
      </c>
      <c r="E38" t="s">
        <v>53</v>
      </c>
      <c r="F38" t="s">
        <v>11</v>
      </c>
      <c r="G38" s="1">
        <v>3.2499999999999994E-2</v>
      </c>
      <c r="H38" s="1">
        <v>3.2476851851851847E-2</v>
      </c>
      <c r="I38" s="1">
        <v>1.1574074074074073E-5</v>
      </c>
      <c r="J38" s="1">
        <v>4.2013888888888891E-3</v>
      </c>
      <c r="K38" s="1">
        <v>4.8032407407407407E-3</v>
      </c>
      <c r="L38" s="1">
        <v>5.4976851851851853E-3</v>
      </c>
      <c r="M38" s="1">
        <v>6.2037037037037043E-3</v>
      </c>
      <c r="N38" s="1">
        <v>6.3541666666666668E-3</v>
      </c>
      <c r="O38" s="1">
        <v>5.2199074074074066E-3</v>
      </c>
      <c r="P38" s="1">
        <v>1.7361111111111112E-4</v>
      </c>
    </row>
    <row r="39" spans="1:16" hidden="1" x14ac:dyDescent="0.25">
      <c r="A39">
        <v>39</v>
      </c>
      <c r="B39">
        <v>154</v>
      </c>
      <c r="C39" t="s">
        <v>62</v>
      </c>
      <c r="D39" t="s">
        <v>11</v>
      </c>
      <c r="E39" t="s">
        <v>63</v>
      </c>
      <c r="F39" t="s">
        <v>11</v>
      </c>
      <c r="G39" s="1">
        <v>3.2627314814814817E-2</v>
      </c>
      <c r="H39" s="1">
        <v>3.2534722222222222E-2</v>
      </c>
      <c r="I39" s="1">
        <v>9.2592592592592588E-5</v>
      </c>
      <c r="J39" s="1">
        <v>5.0694444444444441E-3</v>
      </c>
      <c r="K39" s="1">
        <v>5.208333333333333E-3</v>
      </c>
      <c r="L39" s="1">
        <v>5.4166666666666669E-3</v>
      </c>
      <c r="M39" s="1">
        <v>5.5439814814814822E-3</v>
      </c>
      <c r="N39" s="1">
        <v>5.5902777777777782E-3</v>
      </c>
      <c r="O39" s="1">
        <v>5.4976851851851853E-3</v>
      </c>
      <c r="P39" s="1">
        <v>1.7361111111111112E-4</v>
      </c>
    </row>
    <row r="40" spans="1:16" hidden="1" x14ac:dyDescent="0.25">
      <c r="A40">
        <v>38</v>
      </c>
      <c r="B40">
        <v>107</v>
      </c>
      <c r="C40" t="s">
        <v>60</v>
      </c>
      <c r="D40" t="s">
        <v>11</v>
      </c>
      <c r="E40" t="s">
        <v>61</v>
      </c>
      <c r="F40" t="s">
        <v>11</v>
      </c>
      <c r="G40" s="1">
        <v>3.2627314814814817E-2</v>
      </c>
      <c r="H40" s="1">
        <v>3.2569444444444443E-2</v>
      </c>
      <c r="I40" s="1">
        <v>4.6296296296296294E-5</v>
      </c>
      <c r="J40" s="1">
        <v>4.6296296296296302E-3</v>
      </c>
      <c r="K40" s="1">
        <v>5.1041666666666666E-3</v>
      </c>
      <c r="L40" s="1">
        <v>5.3935185185185188E-3</v>
      </c>
      <c r="M40" s="1">
        <v>5.6365740740740742E-3</v>
      </c>
      <c r="N40" s="1">
        <v>5.8101851851851856E-3</v>
      </c>
      <c r="O40" s="1">
        <v>5.7986111111111112E-3</v>
      </c>
      <c r="P40" s="1">
        <v>1.7361111111111112E-4</v>
      </c>
    </row>
    <row r="41" spans="1:16" hidden="1" x14ac:dyDescent="0.25">
      <c r="A41">
        <v>40</v>
      </c>
      <c r="B41">
        <v>133</v>
      </c>
      <c r="C41" t="s">
        <v>64</v>
      </c>
      <c r="D41" t="s">
        <v>11</v>
      </c>
      <c r="E41" t="s">
        <v>63</v>
      </c>
      <c r="F41" t="s">
        <v>11</v>
      </c>
      <c r="G41" s="1">
        <v>3.2708333333333332E-2</v>
      </c>
      <c r="H41" s="1">
        <v>3.2615740740740744E-2</v>
      </c>
      <c r="I41" s="1">
        <v>9.2592592592592588E-5</v>
      </c>
      <c r="J41" s="1">
        <v>5.0925925925925921E-3</v>
      </c>
      <c r="K41" s="1">
        <v>5.2893518518518515E-3</v>
      </c>
      <c r="L41" s="1">
        <v>5.4513888888888884E-3</v>
      </c>
      <c r="M41" s="1">
        <v>5.5324074074074069E-3</v>
      </c>
      <c r="N41" s="1">
        <v>5.7060185185185191E-3</v>
      </c>
      <c r="O41" s="1">
        <v>5.3356481481481484E-3</v>
      </c>
      <c r="P41" s="1">
        <v>1.7361111111111112E-4</v>
      </c>
    </row>
    <row r="42" spans="1:16" hidden="1" x14ac:dyDescent="0.25">
      <c r="A42">
        <v>41</v>
      </c>
      <c r="B42">
        <v>129</v>
      </c>
      <c r="C42" t="s">
        <v>65</v>
      </c>
      <c r="D42" t="s">
        <v>11</v>
      </c>
      <c r="E42" t="s">
        <v>63</v>
      </c>
      <c r="F42" t="s">
        <v>11</v>
      </c>
      <c r="G42" s="1">
        <v>3.2708333333333332E-2</v>
      </c>
      <c r="H42" s="1">
        <v>3.2627314814814817E-2</v>
      </c>
      <c r="I42" s="1">
        <v>8.1018518518518516E-5</v>
      </c>
      <c r="J42" s="1">
        <v>5.1041666666666666E-3</v>
      </c>
      <c r="K42" s="1">
        <v>5.2777777777777771E-3</v>
      </c>
      <c r="L42" s="1">
        <v>5.4629629629629637E-3</v>
      </c>
      <c r="M42" s="1">
        <v>5.5208333333333333E-3</v>
      </c>
      <c r="N42" s="1">
        <v>5.7175925925925927E-3</v>
      </c>
      <c r="O42" s="1">
        <v>5.3356481481481484E-3</v>
      </c>
      <c r="P42" s="1">
        <v>1.7361111111111112E-4</v>
      </c>
    </row>
    <row r="43" spans="1:16" hidden="1" x14ac:dyDescent="0.25">
      <c r="A43">
        <v>42</v>
      </c>
      <c r="B43">
        <v>130</v>
      </c>
      <c r="C43" t="s">
        <v>66</v>
      </c>
      <c r="D43" t="s">
        <v>11</v>
      </c>
      <c r="E43" t="s">
        <v>63</v>
      </c>
      <c r="F43" t="s">
        <v>11</v>
      </c>
      <c r="G43" s="1">
        <v>3.2789351851851854E-2</v>
      </c>
      <c r="H43" s="1">
        <v>3.2696759259259259E-2</v>
      </c>
      <c r="I43" s="1">
        <v>9.2592592592592588E-5</v>
      </c>
      <c r="J43" s="1">
        <v>4.7337962962962958E-3</v>
      </c>
      <c r="K43" s="1">
        <v>5.2430555555555555E-3</v>
      </c>
      <c r="L43" s="1">
        <v>5.4629629629629637E-3</v>
      </c>
      <c r="M43" s="1">
        <v>5.5555555555555558E-3</v>
      </c>
      <c r="N43" s="1">
        <v>5.8333333333333336E-3</v>
      </c>
      <c r="O43" s="1">
        <v>5.6597222222222222E-3</v>
      </c>
      <c r="P43" s="1">
        <v>1.7361111111111112E-4</v>
      </c>
    </row>
    <row r="44" spans="1:16" hidden="1" x14ac:dyDescent="0.25">
      <c r="A44">
        <v>44</v>
      </c>
      <c r="B44">
        <v>128</v>
      </c>
      <c r="C44" t="s">
        <v>68</v>
      </c>
      <c r="D44" t="s">
        <v>11</v>
      </c>
      <c r="E44" t="s">
        <v>63</v>
      </c>
      <c r="F44" t="s">
        <v>11</v>
      </c>
      <c r="G44" s="1">
        <v>3.3159722222222222E-2</v>
      </c>
      <c r="H44" s="1">
        <v>3.30787037037037E-2</v>
      </c>
      <c r="I44" s="1">
        <v>8.1018518518518516E-5</v>
      </c>
      <c r="J44" s="1">
        <v>5.4861111111111117E-3</v>
      </c>
      <c r="K44" s="1">
        <v>5.5555555555555558E-3</v>
      </c>
      <c r="L44" s="1">
        <v>5.4976851851851853E-3</v>
      </c>
      <c r="M44" s="1">
        <v>5.347222222222222E-3</v>
      </c>
      <c r="N44" s="1">
        <v>5.4861111111111117E-3</v>
      </c>
      <c r="O44" s="1">
        <v>5.2430555555555555E-3</v>
      </c>
      <c r="P44" s="1">
        <v>4.0509259259259258E-4</v>
      </c>
    </row>
    <row r="45" spans="1:16" hidden="1" x14ac:dyDescent="0.25">
      <c r="A45">
        <v>43</v>
      </c>
      <c r="B45">
        <v>9</v>
      </c>
      <c r="C45" t="s">
        <v>67</v>
      </c>
      <c r="D45" t="s">
        <v>11</v>
      </c>
      <c r="E45" t="s">
        <v>44</v>
      </c>
      <c r="F45" t="s">
        <v>11</v>
      </c>
      <c r="G45" s="1">
        <v>3.3125000000000002E-2</v>
      </c>
      <c r="H45" s="1">
        <v>3.3113425925925928E-2</v>
      </c>
      <c r="I45" s="1">
        <v>1.1574074074074073E-5</v>
      </c>
      <c r="J45" s="1">
        <v>4.5601851851851853E-3</v>
      </c>
      <c r="K45" s="1">
        <v>5.4050925925925924E-3</v>
      </c>
      <c r="L45" s="1">
        <v>5.7060185185185191E-3</v>
      </c>
      <c r="M45" s="1">
        <v>5.9490740740740745E-3</v>
      </c>
      <c r="N45" s="1">
        <v>5.9375000000000009E-3</v>
      </c>
      <c r="O45" s="1">
        <v>5.347222222222222E-3</v>
      </c>
      <c r="P45" s="1">
        <v>1.7361111111111112E-4</v>
      </c>
    </row>
    <row r="46" spans="1:16" hidden="1" x14ac:dyDescent="0.25">
      <c r="A46">
        <v>45</v>
      </c>
      <c r="B46">
        <v>88</v>
      </c>
      <c r="C46" t="s">
        <v>69</v>
      </c>
      <c r="D46" t="s">
        <v>11</v>
      </c>
      <c r="E46" t="s">
        <v>70</v>
      </c>
      <c r="F46" t="s">
        <v>11</v>
      </c>
      <c r="G46" s="1">
        <v>3.318287037037037E-2</v>
      </c>
      <c r="H46" s="1">
        <v>3.3125000000000002E-2</v>
      </c>
      <c r="I46" s="1">
        <v>4.6296296296296294E-5</v>
      </c>
      <c r="J46" s="1">
        <v>5.2662037037037035E-3</v>
      </c>
      <c r="K46" s="1">
        <v>5.3125000000000004E-3</v>
      </c>
      <c r="L46" s="1">
        <v>5.5092592592592589E-3</v>
      </c>
      <c r="M46" s="1">
        <v>5.37037037037037E-3</v>
      </c>
      <c r="N46" s="1">
        <v>5.5208333333333333E-3</v>
      </c>
      <c r="O46" s="1">
        <v>5.8796296296296296E-3</v>
      </c>
      <c r="P46" s="1">
        <v>2.4305555555555552E-4</v>
      </c>
    </row>
    <row r="47" spans="1:16" x14ac:dyDescent="0.25">
      <c r="A47">
        <v>46</v>
      </c>
      <c r="B47">
        <v>64</v>
      </c>
      <c r="C47" t="s">
        <v>71</v>
      </c>
      <c r="D47" t="s">
        <v>11</v>
      </c>
      <c r="E47" t="s">
        <v>23</v>
      </c>
      <c r="F47" t="s">
        <v>11</v>
      </c>
      <c r="G47" s="1">
        <v>3.3541666666666664E-2</v>
      </c>
      <c r="H47" s="1">
        <v>3.3472222222222223E-2</v>
      </c>
      <c r="I47" s="1">
        <v>5.7870370370370366E-5</v>
      </c>
      <c r="J47" s="1">
        <v>4.7222222222222223E-3</v>
      </c>
      <c r="K47" s="1">
        <v>5.347222222222222E-3</v>
      </c>
      <c r="L47" s="1">
        <v>5.4513888888888884E-3</v>
      </c>
      <c r="M47" s="1">
        <v>5.7175925925925927E-3</v>
      </c>
      <c r="N47" s="1">
        <v>6.2268518518518515E-3</v>
      </c>
      <c r="O47" s="1">
        <v>5.7754629629629623E-3</v>
      </c>
      <c r="P47" s="1">
        <v>1.9675925925925926E-4</v>
      </c>
    </row>
    <row r="48" spans="1:16" hidden="1" x14ac:dyDescent="0.25">
      <c r="A48">
        <v>47</v>
      </c>
      <c r="B48">
        <v>41</v>
      </c>
      <c r="C48" t="s">
        <v>72</v>
      </c>
      <c r="D48" t="s">
        <v>11</v>
      </c>
      <c r="E48" t="s">
        <v>53</v>
      </c>
      <c r="F48" t="s">
        <v>11</v>
      </c>
      <c r="G48" s="1">
        <v>3.3831018518518517E-2</v>
      </c>
      <c r="H48" s="1">
        <v>3.3796296296296297E-2</v>
      </c>
      <c r="I48" s="1">
        <v>3.4722222222222222E-5</v>
      </c>
      <c r="J48" s="1">
        <v>4.9884259259259265E-3</v>
      </c>
      <c r="K48" s="1">
        <v>5.5671296296296302E-3</v>
      </c>
      <c r="L48" s="1">
        <v>5.6828703703703702E-3</v>
      </c>
      <c r="M48" s="1">
        <v>5.8101851851851856E-3</v>
      </c>
      <c r="N48" s="1">
        <v>5.8217592592592592E-3</v>
      </c>
      <c r="O48" s="1">
        <v>5.6944444444444438E-3</v>
      </c>
      <c r="P48" s="1">
        <v>2.0833333333333335E-4</v>
      </c>
    </row>
    <row r="49" spans="1:16" hidden="1" x14ac:dyDescent="0.25">
      <c r="A49">
        <v>48</v>
      </c>
      <c r="B49">
        <v>119</v>
      </c>
      <c r="C49" t="s">
        <v>73</v>
      </c>
      <c r="D49" t="s">
        <v>11</v>
      </c>
      <c r="E49" t="s">
        <v>21</v>
      </c>
      <c r="F49" t="s">
        <v>11</v>
      </c>
      <c r="G49" s="1">
        <v>3.3877314814814811E-2</v>
      </c>
      <c r="H49" s="1">
        <v>3.3819444444444451E-2</v>
      </c>
      <c r="I49" s="1">
        <v>5.7870370370370366E-5</v>
      </c>
      <c r="J49" s="1">
        <v>5.3240740740740748E-3</v>
      </c>
      <c r="K49" s="1">
        <v>5.6249999999999989E-3</v>
      </c>
      <c r="L49" s="1">
        <v>5.8101851851851856E-3</v>
      </c>
      <c r="M49" s="1">
        <v>5.5092592592592589E-3</v>
      </c>
      <c r="N49" s="1">
        <v>5.6365740740740742E-3</v>
      </c>
      <c r="O49" s="1">
        <v>5.6712962962962958E-3</v>
      </c>
      <c r="P49" s="1">
        <v>2.0833333333333335E-4</v>
      </c>
    </row>
    <row r="50" spans="1:16" hidden="1" x14ac:dyDescent="0.25">
      <c r="A50">
        <v>49</v>
      </c>
      <c r="B50">
        <v>134</v>
      </c>
      <c r="C50" t="s">
        <v>79</v>
      </c>
      <c r="D50" t="s">
        <v>11</v>
      </c>
      <c r="E50" t="s">
        <v>63</v>
      </c>
      <c r="F50" t="s">
        <v>11</v>
      </c>
      <c r="G50" s="1">
        <v>3.5046296296296298E-2</v>
      </c>
      <c r="H50" s="1">
        <v>3.4999999999999996E-2</v>
      </c>
      <c r="I50" s="1">
        <v>3.4722222222222222E-5</v>
      </c>
      <c r="J50" s="1">
        <v>4.6296296296296302E-3</v>
      </c>
      <c r="K50" s="1">
        <v>5.5671296296296302E-3</v>
      </c>
      <c r="L50" s="1">
        <v>5.9027777777777776E-3</v>
      </c>
      <c r="M50" s="1">
        <v>6.1921296296296299E-3</v>
      </c>
      <c r="N50" s="1">
        <v>6.0879629629629643E-3</v>
      </c>
      <c r="O50" s="1">
        <v>6.3194444444444444E-3</v>
      </c>
      <c r="P50" s="1">
        <v>2.6620370370370372E-4</v>
      </c>
    </row>
    <row r="51" spans="1:16" hidden="1" x14ac:dyDescent="0.25">
      <c r="A51">
        <v>50</v>
      </c>
      <c r="B51">
        <v>150</v>
      </c>
      <c r="C51" t="s">
        <v>80</v>
      </c>
      <c r="D51" t="s">
        <v>11</v>
      </c>
      <c r="E51" t="s">
        <v>81</v>
      </c>
      <c r="F51" t="s">
        <v>11</v>
      </c>
      <c r="G51" s="1">
        <v>3.5532407407407408E-2</v>
      </c>
      <c r="H51" s="1">
        <v>3.5474537037037041E-2</v>
      </c>
      <c r="I51" s="1">
        <v>5.7870370370370366E-5</v>
      </c>
      <c r="J51" s="1">
        <v>5.5671296296296302E-3</v>
      </c>
      <c r="K51" s="1">
        <v>6.7245370370370367E-3</v>
      </c>
      <c r="L51" s="1">
        <v>7.2685185185185188E-3</v>
      </c>
      <c r="M51" s="1">
        <v>7.5925925925925926E-3</v>
      </c>
      <c r="N51" s="1">
        <v>7.8819444444444432E-3</v>
      </c>
      <c r="O51" s="1">
        <v>2.199074074074074E-4</v>
      </c>
      <c r="P51" s="1">
        <v>1.7361111111111112E-4</v>
      </c>
    </row>
    <row r="52" spans="1:16" hidden="1" x14ac:dyDescent="0.25">
      <c r="A52">
        <v>51</v>
      </c>
      <c r="B52">
        <v>116</v>
      </c>
      <c r="C52" t="s">
        <v>82</v>
      </c>
      <c r="D52" t="s">
        <v>11</v>
      </c>
      <c r="E52" t="s">
        <v>83</v>
      </c>
      <c r="F52" t="s">
        <v>11</v>
      </c>
      <c r="G52" s="1">
        <v>3.5995370370370372E-2</v>
      </c>
      <c r="H52" s="1">
        <v>3.5972222222222218E-2</v>
      </c>
      <c r="I52" s="1">
        <v>2.3148148148148147E-5</v>
      </c>
      <c r="J52" s="1">
        <v>5.0694444444444441E-3</v>
      </c>
      <c r="K52" s="1">
        <v>5.8101851851851856E-3</v>
      </c>
      <c r="L52" s="1">
        <v>6.0416666666666665E-3</v>
      </c>
      <c r="M52" s="1">
        <v>6.215277777777777E-3</v>
      </c>
      <c r="N52" s="1">
        <v>6.4004629629629628E-3</v>
      </c>
      <c r="O52" s="1">
        <v>6.2037037037037043E-3</v>
      </c>
      <c r="P52" s="1">
        <v>2.0833333333333335E-4</v>
      </c>
    </row>
    <row r="53" spans="1:16" hidden="1" x14ac:dyDescent="0.25">
      <c r="A53">
        <v>52</v>
      </c>
      <c r="B53">
        <v>71</v>
      </c>
      <c r="C53" t="s">
        <v>84</v>
      </c>
      <c r="D53" t="s">
        <v>11</v>
      </c>
      <c r="E53" t="s">
        <v>81</v>
      </c>
      <c r="F53" t="s">
        <v>11</v>
      </c>
      <c r="G53" s="1">
        <v>3.6111111111111115E-2</v>
      </c>
      <c r="H53" s="1">
        <v>3.6041666666666666E-2</v>
      </c>
      <c r="I53" s="1">
        <v>6.9444444444444444E-5</v>
      </c>
      <c r="J53" s="1">
        <v>5.1504629629629635E-3</v>
      </c>
      <c r="K53" s="1">
        <v>5.7638888888888887E-3</v>
      </c>
      <c r="L53" s="1">
        <v>6.053240740740741E-3</v>
      </c>
      <c r="M53" s="1">
        <v>6.053240740740741E-3</v>
      </c>
      <c r="N53" s="1">
        <v>6.5046296296296302E-3</v>
      </c>
      <c r="O53" s="1">
        <v>6.3078703703703708E-3</v>
      </c>
      <c r="P53" s="1">
        <v>1.7361111111111112E-4</v>
      </c>
    </row>
    <row r="54" spans="1:16" hidden="1" x14ac:dyDescent="0.25">
      <c r="A54">
        <v>53</v>
      </c>
      <c r="B54">
        <v>85</v>
      </c>
      <c r="C54" t="s">
        <v>85</v>
      </c>
      <c r="D54" t="s">
        <v>11</v>
      </c>
      <c r="E54" t="s">
        <v>70</v>
      </c>
      <c r="F54" t="s">
        <v>11</v>
      </c>
      <c r="G54" s="1">
        <v>3.6134259259259262E-2</v>
      </c>
      <c r="H54" s="1">
        <v>3.6076388888888887E-2</v>
      </c>
      <c r="I54" s="1">
        <v>4.6296296296296294E-5</v>
      </c>
      <c r="J54" s="1">
        <v>4.8958333333333328E-3</v>
      </c>
      <c r="K54" s="1">
        <v>5.8680555555555543E-3</v>
      </c>
      <c r="L54" s="1">
        <v>6.1805555555555563E-3</v>
      </c>
      <c r="M54" s="1">
        <v>6.4351851851851861E-3</v>
      </c>
      <c r="N54" s="1">
        <v>6.5277777777777782E-3</v>
      </c>
      <c r="O54" s="1">
        <v>5.9259259259259256E-3</v>
      </c>
      <c r="P54" s="1">
        <v>2.199074074074074E-4</v>
      </c>
    </row>
    <row r="55" spans="1:16" hidden="1" x14ac:dyDescent="0.25">
      <c r="A55">
        <v>54</v>
      </c>
      <c r="B55">
        <v>15</v>
      </c>
      <c r="C55" t="s">
        <v>87</v>
      </c>
      <c r="D55" t="s">
        <v>11</v>
      </c>
      <c r="E55" t="s">
        <v>49</v>
      </c>
      <c r="F55" t="s">
        <v>11</v>
      </c>
      <c r="G55" s="1">
        <v>3.6377314814814814E-2</v>
      </c>
      <c r="H55" s="1">
        <v>3.6354166666666667E-2</v>
      </c>
      <c r="I55" s="1">
        <v>2.3148148148148147E-5</v>
      </c>
      <c r="J55" s="1">
        <v>5.1041666666666666E-3</v>
      </c>
      <c r="K55" s="1">
        <v>5.8912037037037032E-3</v>
      </c>
      <c r="L55" s="1">
        <v>6.145833333333333E-3</v>
      </c>
      <c r="M55" s="1">
        <v>6.215277777777777E-3</v>
      </c>
      <c r="N55" s="1">
        <v>6.3194444444444444E-3</v>
      </c>
      <c r="O55" s="1">
        <v>6.4004629629629628E-3</v>
      </c>
      <c r="P55" s="1">
        <v>2.4305555555555552E-4</v>
      </c>
    </row>
    <row r="56" spans="1:16" hidden="1" x14ac:dyDescent="0.25">
      <c r="A56">
        <v>55</v>
      </c>
      <c r="B56">
        <v>68</v>
      </c>
      <c r="C56" t="s">
        <v>88</v>
      </c>
      <c r="D56" t="s">
        <v>11</v>
      </c>
      <c r="E56" t="s">
        <v>81</v>
      </c>
      <c r="F56" t="s">
        <v>11</v>
      </c>
      <c r="G56" s="1">
        <v>3.6516203703703703E-2</v>
      </c>
      <c r="H56" s="1">
        <v>3.6435185185185189E-2</v>
      </c>
      <c r="I56" s="1">
        <v>6.9444444444444444E-5</v>
      </c>
      <c r="J56" s="1">
        <v>5.1273148148148146E-3</v>
      </c>
      <c r="K56" s="1">
        <v>5.7638888888888887E-3</v>
      </c>
      <c r="L56" s="1">
        <v>5.9722222222222225E-3</v>
      </c>
      <c r="M56" s="1">
        <v>6.238425925925925E-3</v>
      </c>
      <c r="N56" s="1">
        <v>6.6666666666666671E-3</v>
      </c>
      <c r="O56" s="1">
        <v>6.2962962962962964E-3</v>
      </c>
      <c r="P56" s="1">
        <v>3.3564814814814812E-4</v>
      </c>
    </row>
    <row r="57" spans="1:16" hidden="1" x14ac:dyDescent="0.25">
      <c r="A57">
        <v>56</v>
      </c>
      <c r="B57">
        <v>148</v>
      </c>
      <c r="C57" t="s">
        <v>89</v>
      </c>
      <c r="D57" t="s">
        <v>11</v>
      </c>
      <c r="E57" t="s">
        <v>81</v>
      </c>
      <c r="F57" t="s">
        <v>11</v>
      </c>
      <c r="G57" s="1">
        <v>3.6655092592592593E-2</v>
      </c>
      <c r="H57" s="1">
        <v>3.6574074074074071E-2</v>
      </c>
      <c r="I57" s="1">
        <v>8.1018518518518516E-5</v>
      </c>
      <c r="J57" s="1">
        <v>5.0694444444444441E-3</v>
      </c>
      <c r="K57" s="1">
        <v>5.8333333333333336E-3</v>
      </c>
      <c r="L57" s="1">
        <v>6.2037037037037043E-3</v>
      </c>
      <c r="M57" s="1">
        <v>6.3541666666666668E-3</v>
      </c>
      <c r="N57" s="1">
        <v>6.5046296296296302E-3</v>
      </c>
      <c r="O57" s="1">
        <v>6.3773148148148148E-3</v>
      </c>
      <c r="P57" s="1">
        <v>2.0833333333333335E-4</v>
      </c>
    </row>
    <row r="58" spans="1:16" hidden="1" x14ac:dyDescent="0.25">
      <c r="A58">
        <v>57</v>
      </c>
      <c r="B58">
        <v>32</v>
      </c>
      <c r="C58" t="s">
        <v>90</v>
      </c>
      <c r="D58" t="s">
        <v>11</v>
      </c>
      <c r="E58" t="s">
        <v>21</v>
      </c>
      <c r="F58" t="s">
        <v>11</v>
      </c>
      <c r="G58" s="1">
        <v>3.7071759259259256E-2</v>
      </c>
      <c r="H58" s="1">
        <v>3.7060185185185189E-2</v>
      </c>
      <c r="I58" s="1">
        <v>0</v>
      </c>
      <c r="J58" s="1">
        <v>5.0925925925925921E-3</v>
      </c>
      <c r="K58" s="1">
        <v>5.8912037037037032E-3</v>
      </c>
      <c r="L58" s="1">
        <v>6.145833333333333E-3</v>
      </c>
      <c r="M58" s="1">
        <v>6.3773148148148148E-3</v>
      </c>
      <c r="N58" s="1">
        <v>6.5509259259259262E-3</v>
      </c>
      <c r="O58" s="1">
        <v>6.8055555555555569E-3</v>
      </c>
      <c r="P58" s="1">
        <v>1.7361111111111112E-4</v>
      </c>
    </row>
    <row r="59" spans="1:16" x14ac:dyDescent="0.25">
      <c r="A59">
        <v>58</v>
      </c>
      <c r="B59">
        <v>66</v>
      </c>
      <c r="C59" t="s">
        <v>94</v>
      </c>
      <c r="D59" t="s">
        <v>11</v>
      </c>
      <c r="E59" t="s">
        <v>23</v>
      </c>
      <c r="F59" t="s">
        <v>11</v>
      </c>
      <c r="G59" s="1">
        <v>3.75462962962963E-2</v>
      </c>
      <c r="H59" s="1">
        <v>3.7499999999999999E-2</v>
      </c>
      <c r="I59" s="1">
        <v>3.4722222222222222E-5</v>
      </c>
      <c r="J59" s="1">
        <v>4.1666666666666666E-3</v>
      </c>
      <c r="K59" s="1">
        <v>5.9606481481481489E-3</v>
      </c>
      <c r="L59" s="1">
        <v>7.6620370370370366E-3</v>
      </c>
      <c r="M59" s="1">
        <v>7.083333333333333E-3</v>
      </c>
      <c r="N59" s="1">
        <v>6.5277777777777782E-3</v>
      </c>
      <c r="O59" s="1">
        <v>5.8217592592592592E-3</v>
      </c>
      <c r="P59" s="1">
        <v>2.4305555555555552E-4</v>
      </c>
    </row>
    <row r="60" spans="1:16" hidden="1" x14ac:dyDescent="0.25">
      <c r="A60">
        <v>59</v>
      </c>
      <c r="B60">
        <v>10</v>
      </c>
      <c r="C60" t="s">
        <v>97</v>
      </c>
      <c r="D60" t="s">
        <v>11</v>
      </c>
      <c r="E60" t="s">
        <v>44</v>
      </c>
      <c r="F60" t="s">
        <v>11</v>
      </c>
      <c r="G60" s="1">
        <v>3.7986111111111116E-2</v>
      </c>
      <c r="H60" s="1">
        <v>3.7962962962962962E-2</v>
      </c>
      <c r="I60" s="1">
        <v>1.1574074074074073E-5</v>
      </c>
      <c r="J60" s="1">
        <v>5.4050925925925924E-3</v>
      </c>
      <c r="K60" s="1">
        <v>5.9953703703703697E-3</v>
      </c>
      <c r="L60" s="1">
        <v>6.3194444444444444E-3</v>
      </c>
      <c r="M60" s="1">
        <v>6.8402777777777776E-3</v>
      </c>
      <c r="N60" s="1">
        <v>6.6319444444444446E-3</v>
      </c>
      <c r="O60" s="1">
        <v>6.5277777777777782E-3</v>
      </c>
      <c r="P60" s="1">
        <v>2.0833333333333335E-4</v>
      </c>
    </row>
    <row r="61" spans="1:16" hidden="1" x14ac:dyDescent="0.25">
      <c r="A61">
        <v>60</v>
      </c>
      <c r="B61">
        <v>70</v>
      </c>
      <c r="C61" t="s">
        <v>99</v>
      </c>
      <c r="D61" t="s">
        <v>11</v>
      </c>
      <c r="E61" t="s">
        <v>81</v>
      </c>
      <c r="F61" t="s">
        <v>11</v>
      </c>
      <c r="G61" s="1">
        <v>3.9050925925925926E-2</v>
      </c>
      <c r="H61" s="1">
        <v>3.8969907407407404E-2</v>
      </c>
      <c r="I61" s="1">
        <v>6.9444444444444444E-5</v>
      </c>
      <c r="J61" s="1">
        <v>5.9606481481481489E-3</v>
      </c>
      <c r="K61" s="1">
        <v>6.4467592592592597E-3</v>
      </c>
      <c r="L61" s="1">
        <v>6.5509259259259262E-3</v>
      </c>
      <c r="M61" s="1">
        <v>6.6550925925925935E-3</v>
      </c>
      <c r="N61" s="1">
        <v>6.6203703703703702E-3</v>
      </c>
      <c r="O61" s="1">
        <v>6.4699074074074069E-3</v>
      </c>
      <c r="P61" s="1">
        <v>2.4305555555555552E-4</v>
      </c>
    </row>
    <row r="62" spans="1:16" hidden="1" x14ac:dyDescent="0.25">
      <c r="A62">
        <v>61</v>
      </c>
      <c r="B62">
        <v>131</v>
      </c>
      <c r="C62" t="s">
        <v>102</v>
      </c>
      <c r="D62" t="s">
        <v>11</v>
      </c>
      <c r="E62" t="s">
        <v>63</v>
      </c>
      <c r="F62" t="s">
        <v>11</v>
      </c>
      <c r="G62" s="1">
        <v>3.9675925925925927E-2</v>
      </c>
      <c r="H62" s="1">
        <v>3.9594907407407405E-2</v>
      </c>
      <c r="I62" s="1">
        <v>6.9444444444444444E-5</v>
      </c>
      <c r="J62" s="1">
        <v>6.1574074074074074E-3</v>
      </c>
      <c r="K62" s="1">
        <v>6.6550925925925935E-3</v>
      </c>
      <c r="L62" s="1">
        <v>6.0648148148148145E-3</v>
      </c>
      <c r="M62" s="1">
        <v>6.5856481481481469E-3</v>
      </c>
      <c r="N62" s="1">
        <v>7.0949074074074074E-3</v>
      </c>
      <c r="O62" s="1">
        <v>6.5740740740740733E-3</v>
      </c>
      <c r="P62" s="1">
        <v>4.2824074074074075E-4</v>
      </c>
    </row>
    <row r="63" spans="1:16" hidden="1" x14ac:dyDescent="0.25">
      <c r="A63">
        <v>62</v>
      </c>
      <c r="B63">
        <v>115</v>
      </c>
      <c r="C63" t="s">
        <v>104</v>
      </c>
      <c r="D63" t="s">
        <v>11</v>
      </c>
      <c r="E63" t="s">
        <v>83</v>
      </c>
      <c r="F63" t="s">
        <v>11</v>
      </c>
      <c r="G63" s="1">
        <v>4.0451388888888891E-2</v>
      </c>
      <c r="H63" s="1">
        <v>4.0393518518518516E-2</v>
      </c>
      <c r="I63" s="1">
        <v>5.7870370370370366E-5</v>
      </c>
      <c r="J63" s="1">
        <v>5.37037037037037E-3</v>
      </c>
      <c r="K63" s="1">
        <v>6.4467592592592597E-3</v>
      </c>
      <c r="L63" s="1">
        <v>6.851851851851852E-3</v>
      </c>
      <c r="M63" s="1">
        <v>7.3842592592592597E-3</v>
      </c>
      <c r="N63" s="1">
        <v>7.3495370370370372E-3</v>
      </c>
      <c r="O63" s="1">
        <v>6.7361111111111103E-3</v>
      </c>
      <c r="P63" s="1">
        <v>2.3148148148148146E-4</v>
      </c>
    </row>
    <row r="64" spans="1:16" hidden="1" x14ac:dyDescent="0.25">
      <c r="A64">
        <v>63</v>
      </c>
      <c r="B64">
        <v>4</v>
      </c>
      <c r="C64" t="s">
        <v>105</v>
      </c>
      <c r="D64" t="s">
        <v>11</v>
      </c>
      <c r="E64" t="s">
        <v>106</v>
      </c>
      <c r="F64" t="s">
        <v>11</v>
      </c>
      <c r="G64" s="1">
        <v>4.0625000000000001E-2</v>
      </c>
      <c r="H64" s="1">
        <v>4.0567129629629627E-2</v>
      </c>
      <c r="I64" s="1">
        <v>5.7870370370370366E-5</v>
      </c>
      <c r="J64" s="1">
        <v>6.0416666666666665E-3</v>
      </c>
      <c r="K64" s="1">
        <v>6.6203703703703702E-3</v>
      </c>
      <c r="L64" s="1">
        <v>6.7476851851851856E-3</v>
      </c>
      <c r="M64" s="1">
        <v>6.9560185185185185E-3</v>
      </c>
      <c r="N64" s="1">
        <v>7.106481481481481E-3</v>
      </c>
      <c r="O64" s="1">
        <v>6.8171296296296287E-3</v>
      </c>
      <c r="P64" s="1">
        <v>2.4305555555555552E-4</v>
      </c>
    </row>
    <row r="65" spans="1:16" hidden="1" x14ac:dyDescent="0.25">
      <c r="A65">
        <v>64</v>
      </c>
      <c r="B65">
        <v>69</v>
      </c>
      <c r="C65" t="s">
        <v>107</v>
      </c>
      <c r="D65" t="s">
        <v>11</v>
      </c>
      <c r="E65" t="s">
        <v>81</v>
      </c>
      <c r="F65" t="s">
        <v>11</v>
      </c>
      <c r="G65" s="1">
        <v>4.0937500000000002E-2</v>
      </c>
      <c r="H65" s="1">
        <v>4.0856481481481487E-2</v>
      </c>
      <c r="I65" s="1">
        <v>6.9444444444444444E-5</v>
      </c>
      <c r="J65" s="1">
        <v>5.4745370370370373E-3</v>
      </c>
      <c r="K65" s="1">
        <v>6.8171296296296287E-3</v>
      </c>
      <c r="L65" s="1">
        <v>7.3495370370370372E-3</v>
      </c>
      <c r="M65" s="1">
        <v>7.1180555555555554E-3</v>
      </c>
      <c r="N65" s="1">
        <v>7.0717592592592594E-3</v>
      </c>
      <c r="O65" s="1">
        <v>6.6319444444444446E-3</v>
      </c>
      <c r="P65" s="1">
        <v>3.7037037037037035E-4</v>
      </c>
    </row>
    <row r="66" spans="1:16" hidden="1" x14ac:dyDescent="0.25">
      <c r="A66">
        <v>65</v>
      </c>
      <c r="B66">
        <v>17</v>
      </c>
      <c r="C66" t="s">
        <v>108</v>
      </c>
      <c r="D66" t="s">
        <v>11</v>
      </c>
      <c r="E66" t="s">
        <v>49</v>
      </c>
      <c r="F66" t="s">
        <v>11</v>
      </c>
      <c r="G66" s="1">
        <v>4.1192129629629634E-2</v>
      </c>
      <c r="H66" s="1">
        <v>4.1145833333333333E-2</v>
      </c>
      <c r="I66" s="1">
        <v>4.6296296296296294E-5</v>
      </c>
      <c r="J66" s="1">
        <v>5.5208333333333333E-3</v>
      </c>
      <c r="K66" s="1">
        <v>6.5624999999999998E-3</v>
      </c>
      <c r="L66" s="1">
        <v>6.9675925925925921E-3</v>
      </c>
      <c r="M66" s="1">
        <v>7.1296296296296307E-3</v>
      </c>
      <c r="N66" s="1">
        <v>7.6041666666666662E-3</v>
      </c>
      <c r="O66" s="1">
        <v>7.1296296296296307E-3</v>
      </c>
      <c r="P66" s="1">
        <v>2.0833333333333335E-4</v>
      </c>
    </row>
    <row r="67" spans="1:16" x14ac:dyDescent="0.25">
      <c r="A67">
        <v>66</v>
      </c>
      <c r="B67">
        <v>51</v>
      </c>
      <c r="C67" t="s">
        <v>115</v>
      </c>
      <c r="D67" t="s">
        <v>11</v>
      </c>
      <c r="E67" t="s">
        <v>116</v>
      </c>
      <c r="F67" t="s">
        <v>11</v>
      </c>
      <c r="G67" s="1">
        <v>4.3564814814814813E-2</v>
      </c>
      <c r="H67" s="1">
        <v>4.3460648148148151E-2</v>
      </c>
      <c r="I67" s="1">
        <v>1.0416666666666667E-4</v>
      </c>
      <c r="J67" s="1">
        <v>7.1412037037037043E-3</v>
      </c>
      <c r="K67" s="1">
        <v>7.5578703703703702E-3</v>
      </c>
      <c r="L67" s="1">
        <v>7.3495370370370372E-3</v>
      </c>
      <c r="M67" s="1">
        <v>7.0717592592592594E-3</v>
      </c>
      <c r="N67" s="1">
        <v>7.1296296296296307E-3</v>
      </c>
      <c r="O67" s="1">
        <v>6.9212962962962969E-3</v>
      </c>
      <c r="P67" s="1">
        <v>2.6620370370370372E-4</v>
      </c>
    </row>
    <row r="68" spans="1:16" hidden="1" x14ac:dyDescent="0.25">
      <c r="A68">
        <v>67</v>
      </c>
      <c r="B68">
        <v>11</v>
      </c>
      <c r="C68" t="s">
        <v>118</v>
      </c>
      <c r="D68" t="s">
        <v>11</v>
      </c>
      <c r="E68" t="s">
        <v>44</v>
      </c>
      <c r="F68" t="s">
        <v>11</v>
      </c>
      <c r="G68" s="1">
        <v>4.6053240740740742E-2</v>
      </c>
      <c r="H68" s="1">
        <v>4.6030092592592588E-2</v>
      </c>
      <c r="I68" s="1">
        <v>1.1574074074074073E-5</v>
      </c>
      <c r="J68" s="1">
        <v>5.4050925925925924E-3</v>
      </c>
      <c r="K68" s="1">
        <v>7.9166666666666673E-3</v>
      </c>
      <c r="L68" s="1">
        <v>7.9976851851851858E-3</v>
      </c>
      <c r="M68" s="1">
        <v>8.9699074074074073E-3</v>
      </c>
      <c r="N68" s="1">
        <v>7.8009259259259256E-3</v>
      </c>
      <c r="O68" s="1">
        <v>7.7083333333333335E-3</v>
      </c>
      <c r="P68" s="1">
        <v>1.9675925925925926E-4</v>
      </c>
    </row>
    <row r="69" spans="1:16" hidden="1" x14ac:dyDescent="0.25">
      <c r="A69">
        <v>68</v>
      </c>
      <c r="B69">
        <v>86</v>
      </c>
      <c r="C69" t="s">
        <v>122</v>
      </c>
      <c r="D69" t="s">
        <v>11</v>
      </c>
      <c r="E69" t="s">
        <v>70</v>
      </c>
      <c r="F69" t="s">
        <v>11</v>
      </c>
      <c r="G69" s="1">
        <v>4.704861111111111E-2</v>
      </c>
      <c r="H69" s="1">
        <v>4.6944444444444448E-2</v>
      </c>
      <c r="I69" s="1">
        <v>9.2592592592592588E-5</v>
      </c>
      <c r="J69" s="1">
        <v>6.5393518518518517E-3</v>
      </c>
      <c r="K69" s="1">
        <v>7.083333333333333E-3</v>
      </c>
      <c r="L69" s="1">
        <v>8.1597222222222227E-3</v>
      </c>
      <c r="M69" s="1">
        <v>8.2407407407407412E-3</v>
      </c>
      <c r="N69" s="1">
        <v>8.3217592592592596E-3</v>
      </c>
      <c r="O69" s="1">
        <v>8.3217592592592596E-3</v>
      </c>
      <c r="P69" s="1">
        <v>2.4305555555555552E-4</v>
      </c>
    </row>
    <row r="70" spans="1:16" hidden="1" x14ac:dyDescent="0.25">
      <c r="A70">
        <v>69</v>
      </c>
      <c r="B70">
        <v>132</v>
      </c>
      <c r="C70" t="s">
        <v>125</v>
      </c>
      <c r="D70" t="s">
        <v>11</v>
      </c>
      <c r="E70" t="s">
        <v>63</v>
      </c>
      <c r="F70" t="s">
        <v>11</v>
      </c>
      <c r="G70" s="1">
        <v>4.7071759259259265E-2</v>
      </c>
      <c r="H70" s="1">
        <v>4.6979166666666662E-2</v>
      </c>
      <c r="I70" s="1">
        <v>9.2592592592592588E-5</v>
      </c>
      <c r="J70" s="1">
        <v>6.5393518518518517E-3</v>
      </c>
      <c r="K70" s="1">
        <v>7.0949074074074074E-3</v>
      </c>
      <c r="L70" s="1">
        <v>8.1597222222222227E-3</v>
      </c>
      <c r="M70" s="1">
        <v>8.2291666666666659E-3</v>
      </c>
      <c r="N70" s="1">
        <v>8.3449074074074085E-3</v>
      </c>
      <c r="O70" s="1">
        <v>8.3333333333333332E-3</v>
      </c>
      <c r="P70" s="1">
        <v>2.4305555555555552E-4</v>
      </c>
    </row>
    <row r="71" spans="1:16" hidden="1" x14ac:dyDescent="0.25">
      <c r="A71">
        <v>70</v>
      </c>
      <c r="B71">
        <v>87</v>
      </c>
      <c r="C71" t="s">
        <v>126</v>
      </c>
      <c r="D71" t="s">
        <v>11</v>
      </c>
      <c r="E71" t="s">
        <v>70</v>
      </c>
      <c r="F71" t="s">
        <v>11</v>
      </c>
      <c r="G71" s="1">
        <v>4.7071759259259265E-2</v>
      </c>
      <c r="H71" s="1">
        <v>4.6979166666666662E-2</v>
      </c>
      <c r="I71" s="1">
        <v>8.1018518518518516E-5</v>
      </c>
      <c r="J71" s="1">
        <v>6.5624999999999998E-3</v>
      </c>
      <c r="K71" s="1">
        <v>7.1759259259259259E-3</v>
      </c>
      <c r="L71" s="1">
        <v>8.0555555555555554E-3</v>
      </c>
      <c r="M71" s="1">
        <v>8.2407407407407412E-3</v>
      </c>
      <c r="N71" s="1">
        <v>8.3217592592592596E-3</v>
      </c>
      <c r="O71" s="1">
        <v>8.3333333333333332E-3</v>
      </c>
      <c r="P71" s="1">
        <v>2.5462962962962961E-4</v>
      </c>
    </row>
    <row r="72" spans="1:16" hidden="1" x14ac:dyDescent="0.25">
      <c r="A72" t="s">
        <v>25</v>
      </c>
      <c r="B72">
        <v>33</v>
      </c>
      <c r="C72" t="s">
        <v>131</v>
      </c>
      <c r="D72" t="s">
        <v>11</v>
      </c>
      <c r="E72" t="s">
        <v>21</v>
      </c>
      <c r="F72" t="s">
        <v>11</v>
      </c>
      <c r="I72" s="1">
        <v>1.1574074074074073E-5</v>
      </c>
      <c r="J72" s="1">
        <v>3.8657407407407408E-3</v>
      </c>
      <c r="K72" s="1">
        <v>4.2013888888888891E-3</v>
      </c>
      <c r="L72" s="1">
        <v>4.7106481481481478E-3</v>
      </c>
      <c r="M72" s="1">
        <v>4.6527777777777774E-3</v>
      </c>
      <c r="N72" s="1">
        <v>4.8611111111111112E-3</v>
      </c>
      <c r="O72" s="1">
        <v>4.6064814814814814E-3</v>
      </c>
    </row>
    <row r="73" spans="1:16" x14ac:dyDescent="0.25">
      <c r="A73" t="s">
        <v>25</v>
      </c>
      <c r="B73">
        <v>74</v>
      </c>
      <c r="C73" t="s">
        <v>132</v>
      </c>
      <c r="D73" t="s">
        <v>11</v>
      </c>
      <c r="E73" t="s">
        <v>16</v>
      </c>
      <c r="F73" t="s">
        <v>11</v>
      </c>
      <c r="I73" s="1">
        <v>2.3148148148148147E-5</v>
      </c>
      <c r="J73" s="1">
        <v>4.1666666666666666E-3</v>
      </c>
      <c r="K73" s="1">
        <v>4.5254629629629629E-3</v>
      </c>
      <c r="L73" s="1">
        <v>4.5833333333333334E-3</v>
      </c>
      <c r="M73" s="1">
        <v>4.6412037037037038E-3</v>
      </c>
      <c r="N73" s="1">
        <v>4.7222222222222223E-3</v>
      </c>
      <c r="O73" s="1">
        <v>4.6527777777777774E-3</v>
      </c>
    </row>
    <row r="74" spans="1:16" hidden="1" x14ac:dyDescent="0.25">
      <c r="A74" t="s">
        <v>25</v>
      </c>
      <c r="B74">
        <v>13</v>
      </c>
      <c r="C74" t="s">
        <v>133</v>
      </c>
      <c r="D74" t="s">
        <v>11</v>
      </c>
      <c r="E74" t="s">
        <v>44</v>
      </c>
      <c r="F74" t="s">
        <v>11</v>
      </c>
      <c r="I74" s="1">
        <v>2.3148148148148147E-5</v>
      </c>
      <c r="J74" s="1">
        <v>4.1435185185185186E-3</v>
      </c>
      <c r="K74" s="1">
        <v>5.0231481481481481E-3</v>
      </c>
      <c r="L74" s="1">
        <v>5.5092592592592589E-3</v>
      </c>
      <c r="M74" s="1">
        <v>5.6018518518518518E-3</v>
      </c>
      <c r="N74" s="1">
        <v>5.6018518518518518E-3</v>
      </c>
      <c r="O74" s="1">
        <v>5.3935185185185188E-3</v>
      </c>
    </row>
    <row r="75" spans="1:16" x14ac:dyDescent="0.25">
      <c r="A75" t="s">
        <v>25</v>
      </c>
      <c r="B75">
        <v>101</v>
      </c>
      <c r="C75" t="s">
        <v>134</v>
      </c>
      <c r="D75" t="s">
        <v>11</v>
      </c>
      <c r="E75" t="s">
        <v>30</v>
      </c>
      <c r="F75" t="s">
        <v>11</v>
      </c>
      <c r="I75" s="1">
        <v>9.2592592592592588E-5</v>
      </c>
      <c r="J75" s="1">
        <v>4.3749999999999995E-3</v>
      </c>
      <c r="K75" s="1">
        <v>5.0810185185185186E-3</v>
      </c>
      <c r="L75" s="1">
        <v>5.5208333333333333E-3</v>
      </c>
      <c r="M75" s="1">
        <v>5.5787037037037038E-3</v>
      </c>
      <c r="N75" s="1">
        <v>5.6944444444444438E-3</v>
      </c>
      <c r="O75" s="1">
        <v>5.347222222222222E-3</v>
      </c>
    </row>
    <row r="76" spans="1:16" hidden="1" x14ac:dyDescent="0.25">
      <c r="A76" t="s">
        <v>25</v>
      </c>
      <c r="B76">
        <v>5</v>
      </c>
      <c r="C76" t="s">
        <v>139</v>
      </c>
      <c r="D76" t="s">
        <v>11</v>
      </c>
      <c r="E76" t="s">
        <v>106</v>
      </c>
      <c r="F76" t="s">
        <v>11</v>
      </c>
      <c r="I76" s="1">
        <v>5.7870370370370366E-5</v>
      </c>
      <c r="J76" s="1">
        <v>7.0254629629629634E-3</v>
      </c>
      <c r="K76" s="1">
        <v>8.1018518518518514E-3</v>
      </c>
      <c r="L76" s="1">
        <v>8.5416666666666679E-3</v>
      </c>
      <c r="M76" s="1">
        <v>8.4722222222222213E-3</v>
      </c>
      <c r="N76" s="1">
        <v>8.6342592592592599E-3</v>
      </c>
      <c r="O76" s="1">
        <v>2.8935185185185189E-4</v>
      </c>
    </row>
    <row r="77" spans="1:16" hidden="1" x14ac:dyDescent="0.25">
      <c r="A77" t="s">
        <v>25</v>
      </c>
      <c r="B77">
        <v>7</v>
      </c>
      <c r="C77" t="s">
        <v>142</v>
      </c>
      <c r="D77" t="s">
        <v>11</v>
      </c>
      <c r="E77" t="s">
        <v>44</v>
      </c>
      <c r="F77" t="s">
        <v>11</v>
      </c>
      <c r="I77" s="1">
        <v>2.3148148148148147E-5</v>
      </c>
      <c r="J77" s="1">
        <v>8.6574074074074071E-3</v>
      </c>
      <c r="K77" s="1">
        <v>1.0185185185185184E-2</v>
      </c>
    </row>
  </sheetData>
  <autoFilter ref="A1:P77">
    <filterColumn colId="4">
      <filters>
        <filter val="Arçelik (team)"/>
        <filter val="Ford Otosan (team)"/>
        <filter val="Opet (team)"/>
        <filter val="Tofaş (team)"/>
        <filter val="Tüpraş (team)"/>
        <filter val="Yapı Kredi Bankası (team)"/>
      </filters>
    </filterColumn>
    <sortState ref="A2:P77">
      <sortCondition ref="H1:H7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R21" sqref="R21"/>
    </sheetView>
  </sheetViews>
  <sheetFormatPr defaultRowHeight="15" x14ac:dyDescent="0.25"/>
  <cols>
    <col min="1" max="1" width="3" bestFit="1" customWidth="1"/>
    <col min="2" max="2" width="4" bestFit="1" customWidth="1"/>
    <col min="3" max="3" width="22.42578125" bestFit="1" customWidth="1"/>
    <col min="4" max="4" width="8.5703125" bestFit="1" customWidth="1"/>
    <col min="5" max="5" width="23.5703125" bestFit="1" customWidth="1"/>
    <col min="6" max="6" width="8.85546875" bestFit="1" customWidth="1"/>
    <col min="7" max="7" width="8.7109375" bestFit="1" customWidth="1"/>
    <col min="8" max="16" width="8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>
        <v>1</v>
      </c>
      <c r="K1">
        <v>2</v>
      </c>
      <c r="L1">
        <v>3</v>
      </c>
      <c r="M1">
        <v>4</v>
      </c>
      <c r="N1">
        <v>5</v>
      </c>
      <c r="O1">
        <v>6</v>
      </c>
      <c r="P1" t="s">
        <v>9</v>
      </c>
    </row>
    <row r="2" spans="1:17" s="2" customFormat="1" x14ac:dyDescent="0.25">
      <c r="A2" s="2">
        <v>13</v>
      </c>
      <c r="B2" s="2">
        <v>103</v>
      </c>
      <c r="C2" s="2" t="s">
        <v>29</v>
      </c>
      <c r="D2" s="2" t="s">
        <v>11</v>
      </c>
      <c r="E2" s="2" t="s">
        <v>30</v>
      </c>
      <c r="F2" s="2" t="s">
        <v>11</v>
      </c>
      <c r="G2" s="3">
        <v>2.6898148148148147E-2</v>
      </c>
      <c r="H2" s="3">
        <v>2.6851851851851849E-2</v>
      </c>
      <c r="I2" s="3">
        <v>3.4722222222222222E-5</v>
      </c>
      <c r="J2" s="3">
        <v>3.8773148148148143E-3</v>
      </c>
      <c r="K2" s="3">
        <v>4.340277777777778E-3</v>
      </c>
      <c r="L2" s="3">
        <v>4.7453703703703703E-3</v>
      </c>
      <c r="M2" s="3">
        <v>4.6180555555555558E-3</v>
      </c>
      <c r="N2" s="3">
        <v>4.6643518518518518E-3</v>
      </c>
      <c r="O2" s="3">
        <v>4.409722222222222E-3</v>
      </c>
      <c r="P2" s="3">
        <v>1.7361111111111112E-4</v>
      </c>
    </row>
    <row r="3" spans="1:17" s="2" customFormat="1" x14ac:dyDescent="0.25">
      <c r="A3" s="2">
        <v>20</v>
      </c>
      <c r="B3" s="2">
        <v>105</v>
      </c>
      <c r="C3" s="2" t="s">
        <v>38</v>
      </c>
      <c r="D3" s="2" t="s">
        <v>11</v>
      </c>
      <c r="E3" s="2" t="s">
        <v>30</v>
      </c>
      <c r="F3" s="2" t="s">
        <v>11</v>
      </c>
      <c r="G3" s="3">
        <v>2.8275462962962964E-2</v>
      </c>
      <c r="H3" s="3">
        <v>2.8240740740740736E-2</v>
      </c>
      <c r="I3" s="3">
        <v>3.4722222222222222E-5</v>
      </c>
      <c r="J3" s="3">
        <v>4.0972222222222226E-3</v>
      </c>
      <c r="K3" s="3">
        <v>4.6064814814814814E-3</v>
      </c>
      <c r="L3" s="3">
        <v>4.7800925925925919E-3</v>
      </c>
      <c r="M3" s="3">
        <v>4.9537037037037041E-3</v>
      </c>
      <c r="N3" s="3">
        <v>4.8958333333333328E-3</v>
      </c>
      <c r="O3" s="3">
        <v>4.6990740740740743E-3</v>
      </c>
      <c r="P3" s="3">
        <v>1.7361111111111112E-4</v>
      </c>
    </row>
    <row r="4" spans="1:17" s="2" customFormat="1" x14ac:dyDescent="0.25">
      <c r="A4" s="2">
        <v>25</v>
      </c>
      <c r="B4" s="2">
        <v>104</v>
      </c>
      <c r="C4" s="2" t="s">
        <v>45</v>
      </c>
      <c r="D4" s="2" t="s">
        <v>11</v>
      </c>
      <c r="E4" s="2" t="s">
        <v>30</v>
      </c>
      <c r="F4" s="2" t="s">
        <v>11</v>
      </c>
      <c r="G4" s="3">
        <v>2.9282407407407406E-2</v>
      </c>
      <c r="H4" s="3">
        <v>2.9247685185185186E-2</v>
      </c>
      <c r="I4" s="3">
        <v>3.4722222222222222E-5</v>
      </c>
      <c r="J4" s="3">
        <v>4.3287037037037035E-3</v>
      </c>
      <c r="K4" s="3">
        <v>4.8032407407407407E-3</v>
      </c>
      <c r="L4" s="3">
        <v>4.8842592592592592E-3</v>
      </c>
      <c r="M4" s="3">
        <v>5.0115740740740737E-3</v>
      </c>
      <c r="N4" s="3">
        <v>5.1041666666666666E-3</v>
      </c>
      <c r="O4" s="3">
        <v>4.8958333333333328E-3</v>
      </c>
      <c r="P4" s="3">
        <v>1.7361111111111112E-4</v>
      </c>
    </row>
    <row r="5" spans="1:17" s="2" customFormat="1" x14ac:dyDescent="0.25">
      <c r="A5" s="2">
        <v>30</v>
      </c>
      <c r="B5" s="2">
        <v>100</v>
      </c>
      <c r="C5" s="2" t="s">
        <v>51</v>
      </c>
      <c r="D5" s="2" t="s">
        <v>11</v>
      </c>
      <c r="E5" s="2" t="s">
        <v>30</v>
      </c>
      <c r="F5" s="2" t="s">
        <v>11</v>
      </c>
      <c r="G5" s="3">
        <v>3.1215277777777783E-2</v>
      </c>
      <c r="H5" s="3">
        <v>3.1157407407407408E-2</v>
      </c>
      <c r="I5" s="3">
        <v>4.6296296296296294E-5</v>
      </c>
      <c r="J5" s="3">
        <v>4.6296296296296302E-3</v>
      </c>
      <c r="K5" s="3">
        <v>5.138888888888889E-3</v>
      </c>
      <c r="L5" s="3">
        <v>5.4513888888888884E-3</v>
      </c>
      <c r="M5" s="3">
        <v>5.3587962962962964E-3</v>
      </c>
      <c r="N5" s="3">
        <v>5.3125000000000004E-3</v>
      </c>
      <c r="O5" s="3">
        <v>5.0694444444444441E-3</v>
      </c>
      <c r="P5" s="3">
        <v>1.7361111111111112E-4</v>
      </c>
      <c r="Q5" s="2">
        <f>SUM(A2:A5)</f>
        <v>88</v>
      </c>
    </row>
    <row r="6" spans="1:17" x14ac:dyDescent="0.25">
      <c r="A6">
        <v>34</v>
      </c>
      <c r="B6">
        <v>102</v>
      </c>
      <c r="C6" t="s">
        <v>56</v>
      </c>
      <c r="D6" t="s">
        <v>11</v>
      </c>
      <c r="E6" t="s">
        <v>30</v>
      </c>
      <c r="F6" t="s">
        <v>11</v>
      </c>
      <c r="G6" s="1">
        <v>3.2256944444444442E-2</v>
      </c>
      <c r="H6" s="1">
        <v>3.2210648148148148E-2</v>
      </c>
      <c r="I6" s="1">
        <v>3.4722222222222222E-5</v>
      </c>
      <c r="J6" s="1">
        <v>4.6412037037037038E-3</v>
      </c>
      <c r="K6" s="1">
        <v>5.138888888888889E-3</v>
      </c>
      <c r="L6" s="1">
        <v>5.4513888888888884E-3</v>
      </c>
      <c r="M6" s="1">
        <v>5.4282407407407404E-3</v>
      </c>
      <c r="N6" s="1">
        <v>5.6249999999999989E-3</v>
      </c>
      <c r="O6" s="1">
        <v>5.7060185185185191E-3</v>
      </c>
      <c r="P6" s="1">
        <v>1.9675925925925926E-4</v>
      </c>
    </row>
    <row r="7" spans="1:17" x14ac:dyDescent="0.25">
      <c r="A7" t="s">
        <v>25</v>
      </c>
      <c r="B7">
        <v>101</v>
      </c>
      <c r="C7" t="s">
        <v>134</v>
      </c>
      <c r="D7" t="s">
        <v>11</v>
      </c>
      <c r="E7" t="s">
        <v>30</v>
      </c>
      <c r="F7" t="s">
        <v>11</v>
      </c>
      <c r="I7" s="1">
        <v>9.2592592592592588E-5</v>
      </c>
      <c r="J7" s="1">
        <v>4.3749999999999995E-3</v>
      </c>
      <c r="K7" s="1">
        <v>5.0810185185185186E-3</v>
      </c>
      <c r="L7" s="1">
        <v>5.5208333333333333E-3</v>
      </c>
      <c r="M7" s="1">
        <v>5.5787037037037038E-3</v>
      </c>
      <c r="N7" s="1">
        <v>5.6944444444444438E-3</v>
      </c>
      <c r="O7" s="1">
        <v>5.347222222222222E-3</v>
      </c>
    </row>
    <row r="8" spans="1:17" s="2" customFormat="1" x14ac:dyDescent="0.25">
      <c r="A8" s="2">
        <v>5</v>
      </c>
      <c r="B8" s="2">
        <v>24</v>
      </c>
      <c r="C8" s="2" t="s">
        <v>17</v>
      </c>
      <c r="D8" s="2" t="s">
        <v>11</v>
      </c>
      <c r="E8" s="2" t="s">
        <v>18</v>
      </c>
      <c r="F8" s="2" t="s">
        <v>11</v>
      </c>
      <c r="G8" s="3">
        <v>2.56712962962963E-2</v>
      </c>
      <c r="H8" s="3">
        <v>2.5659722222222223E-2</v>
      </c>
      <c r="I8" s="3">
        <v>0</v>
      </c>
      <c r="J8" s="3">
        <v>3.8310185185185183E-3</v>
      </c>
      <c r="K8" s="3">
        <v>4.1782407407407402E-3</v>
      </c>
      <c r="L8" s="3">
        <v>4.3518518518518515E-3</v>
      </c>
      <c r="M8" s="3">
        <v>4.3749999999999995E-3</v>
      </c>
      <c r="N8" s="3">
        <v>4.4212962962962956E-3</v>
      </c>
      <c r="O8" s="3">
        <v>4.2708333333333339E-3</v>
      </c>
      <c r="P8" s="3">
        <v>1.9675925925925926E-4</v>
      </c>
    </row>
    <row r="9" spans="1:17" s="2" customFormat="1" x14ac:dyDescent="0.25">
      <c r="A9" s="2">
        <v>10</v>
      </c>
      <c r="B9" s="2">
        <v>28</v>
      </c>
      <c r="C9" s="2" t="s">
        <v>26</v>
      </c>
      <c r="D9" s="2" t="s">
        <v>11</v>
      </c>
      <c r="E9" s="2" t="s">
        <v>18</v>
      </c>
      <c r="F9" s="2" t="s">
        <v>11</v>
      </c>
      <c r="G9" s="3">
        <v>2.6620370370370374E-2</v>
      </c>
      <c r="H9" s="3">
        <v>2.6585648148148146E-2</v>
      </c>
      <c r="I9" s="3">
        <v>2.3148148148148147E-5</v>
      </c>
      <c r="J9" s="3">
        <v>4.0740740740740746E-3</v>
      </c>
      <c r="K9" s="3">
        <v>4.386574074074074E-3</v>
      </c>
      <c r="L9" s="3">
        <v>4.5254629629629629E-3</v>
      </c>
      <c r="M9" s="3">
        <v>4.6180555555555558E-3</v>
      </c>
      <c r="N9" s="3">
        <v>4.4560185185185189E-3</v>
      </c>
      <c r="O9" s="3">
        <v>4.2013888888888891E-3</v>
      </c>
      <c r="P9" s="3">
        <v>2.8935185185185189E-4</v>
      </c>
    </row>
    <row r="10" spans="1:17" s="2" customFormat="1" x14ac:dyDescent="0.25">
      <c r="A10" s="2">
        <v>14</v>
      </c>
      <c r="B10" s="2">
        <v>27</v>
      </c>
      <c r="C10" s="2" t="s">
        <v>31</v>
      </c>
      <c r="D10" s="2" t="s">
        <v>11</v>
      </c>
      <c r="E10" s="2" t="s">
        <v>18</v>
      </c>
      <c r="F10" s="2" t="s">
        <v>11</v>
      </c>
      <c r="G10" s="3">
        <v>2.732638888888889E-2</v>
      </c>
      <c r="H10" s="3">
        <v>2.7256944444444445E-2</v>
      </c>
      <c r="I10" s="3">
        <v>6.9444444444444444E-5</v>
      </c>
      <c r="J10" s="3">
        <v>4.2476851851851851E-3</v>
      </c>
      <c r="K10" s="3">
        <v>4.3749999999999995E-3</v>
      </c>
      <c r="L10" s="3">
        <v>4.5486111111111109E-3</v>
      </c>
      <c r="M10" s="3">
        <v>4.5833333333333334E-3</v>
      </c>
      <c r="N10" s="3">
        <v>4.6874999999999998E-3</v>
      </c>
      <c r="O10" s="3">
        <v>4.6064814814814814E-3</v>
      </c>
      <c r="P10" s="3">
        <v>1.7361111111111112E-4</v>
      </c>
    </row>
    <row r="11" spans="1:17" s="2" customFormat="1" x14ac:dyDescent="0.25">
      <c r="A11" s="2">
        <v>17</v>
      </c>
      <c r="B11" s="2">
        <v>26</v>
      </c>
      <c r="C11" s="2" t="s">
        <v>35</v>
      </c>
      <c r="D11" s="2" t="s">
        <v>11</v>
      </c>
      <c r="E11" s="2" t="s">
        <v>18</v>
      </c>
      <c r="F11" s="2" t="s">
        <v>11</v>
      </c>
      <c r="G11" s="3">
        <v>2.8067129629629626E-2</v>
      </c>
      <c r="H11" s="3">
        <v>2.8043981481481479E-2</v>
      </c>
      <c r="I11" s="3">
        <v>1.1574074074074073E-5</v>
      </c>
      <c r="J11" s="3">
        <v>3.9120370370370368E-3</v>
      </c>
      <c r="K11" s="3">
        <v>4.5601851851851853E-3</v>
      </c>
      <c r="L11" s="3">
        <v>4.7800925925925919E-3</v>
      </c>
      <c r="M11" s="3">
        <v>4.7685185185185183E-3</v>
      </c>
      <c r="N11" s="3">
        <v>4.8148148148148152E-3</v>
      </c>
      <c r="O11" s="3">
        <v>4.9884259259259265E-3</v>
      </c>
      <c r="P11" s="3">
        <v>1.7361111111111112E-4</v>
      </c>
      <c r="Q11" s="2">
        <f>SUM(A8:A11)</f>
        <v>46</v>
      </c>
    </row>
    <row r="12" spans="1:17" x14ac:dyDescent="0.25">
      <c r="A12">
        <v>18</v>
      </c>
      <c r="B12">
        <v>25</v>
      </c>
      <c r="C12" t="s">
        <v>36</v>
      </c>
      <c r="D12" t="s">
        <v>11</v>
      </c>
      <c r="E12" t="s">
        <v>18</v>
      </c>
      <c r="F12" t="s">
        <v>11</v>
      </c>
      <c r="G12" s="1">
        <v>2.8136574074074074E-2</v>
      </c>
      <c r="H12" s="1">
        <v>2.8101851851851854E-2</v>
      </c>
      <c r="I12" s="1">
        <v>3.4722222222222222E-5</v>
      </c>
      <c r="J12" s="1">
        <v>4.0277777777777777E-3</v>
      </c>
      <c r="K12" s="1">
        <v>4.3981481481481484E-3</v>
      </c>
      <c r="L12" s="1">
        <v>4.8032407407407407E-3</v>
      </c>
      <c r="M12" s="1">
        <v>4.9421296296296288E-3</v>
      </c>
      <c r="N12" s="1">
        <v>4.8842592592592592E-3</v>
      </c>
      <c r="O12" s="1">
        <v>4.8495370370370368E-3</v>
      </c>
      <c r="P12" s="1">
        <v>1.7361111111111112E-4</v>
      </c>
    </row>
    <row r="13" spans="1:17" x14ac:dyDescent="0.25">
      <c r="A13">
        <v>21</v>
      </c>
      <c r="B13">
        <v>29</v>
      </c>
      <c r="C13" t="s">
        <v>39</v>
      </c>
      <c r="D13" t="s">
        <v>11</v>
      </c>
      <c r="E13" t="s">
        <v>18</v>
      </c>
      <c r="F13" t="s">
        <v>11</v>
      </c>
      <c r="G13" s="1">
        <v>2.8287037037037038E-2</v>
      </c>
      <c r="H13" s="1">
        <v>2.826388888888889E-2</v>
      </c>
      <c r="I13" s="1">
        <v>2.3148148148148147E-5</v>
      </c>
      <c r="J13" s="1">
        <v>3.9814814814814817E-3</v>
      </c>
      <c r="K13" s="1">
        <v>4.4560185185185189E-3</v>
      </c>
      <c r="L13" s="1">
        <v>4.8032407407407407E-3</v>
      </c>
      <c r="M13" s="1">
        <v>5.3240740740740748E-3</v>
      </c>
      <c r="N13" s="1">
        <v>4.9189814814814816E-3</v>
      </c>
      <c r="O13" s="1">
        <v>4.5717592592592589E-3</v>
      </c>
      <c r="P13" s="1">
        <v>1.7361111111111112E-4</v>
      </c>
    </row>
    <row r="14" spans="1:17" x14ac:dyDescent="0.25">
      <c r="A14">
        <v>66</v>
      </c>
      <c r="B14">
        <v>51</v>
      </c>
      <c r="C14" t="s">
        <v>115</v>
      </c>
      <c r="D14" t="s">
        <v>11</v>
      </c>
      <c r="E14" t="s">
        <v>116</v>
      </c>
      <c r="F14" t="s">
        <v>11</v>
      </c>
      <c r="G14" s="1">
        <v>4.3564814814814813E-2</v>
      </c>
      <c r="H14" s="1">
        <v>4.3460648148148151E-2</v>
      </c>
      <c r="I14" s="1">
        <v>1.0416666666666667E-4</v>
      </c>
      <c r="J14" s="1">
        <v>7.1412037037037043E-3</v>
      </c>
      <c r="K14" s="1">
        <v>7.5578703703703702E-3</v>
      </c>
      <c r="L14" s="1">
        <v>7.3495370370370372E-3</v>
      </c>
      <c r="M14" s="1">
        <v>7.0717592592592594E-3</v>
      </c>
      <c r="N14" s="1">
        <v>7.1296296296296307E-3</v>
      </c>
      <c r="O14" s="1">
        <v>6.9212962962962969E-3</v>
      </c>
      <c r="P14" s="1">
        <v>2.6620370370370372E-4</v>
      </c>
    </row>
    <row r="15" spans="1:17" s="2" customFormat="1" x14ac:dyDescent="0.25">
      <c r="A15" s="2">
        <v>1</v>
      </c>
      <c r="B15" s="2">
        <v>37</v>
      </c>
      <c r="C15" s="2" t="s">
        <v>10</v>
      </c>
      <c r="D15" s="2" t="s">
        <v>11</v>
      </c>
      <c r="E15" s="2" t="s">
        <v>12</v>
      </c>
      <c r="F15" s="2" t="s">
        <v>11</v>
      </c>
      <c r="G15" s="3">
        <v>2.4270833333333335E-2</v>
      </c>
      <c r="H15" s="3">
        <v>2.4247685185185181E-2</v>
      </c>
      <c r="I15" s="3">
        <v>2.3148148148148147E-5</v>
      </c>
      <c r="J15" s="3">
        <v>3.8657407407407408E-3</v>
      </c>
      <c r="K15" s="3">
        <v>4.1666666666666666E-3</v>
      </c>
      <c r="L15" s="3">
        <v>4.2361111111111106E-3</v>
      </c>
      <c r="M15" s="3">
        <v>4.0509259259259257E-3</v>
      </c>
      <c r="N15" s="3">
        <v>3.7847222222222223E-3</v>
      </c>
      <c r="O15" s="3">
        <v>3.9236111111111112E-3</v>
      </c>
      <c r="P15" s="3">
        <v>1.7361111111111112E-4</v>
      </c>
    </row>
    <row r="16" spans="1:17" s="2" customFormat="1" x14ac:dyDescent="0.25">
      <c r="A16" s="2">
        <v>2</v>
      </c>
      <c r="B16" s="2">
        <v>36</v>
      </c>
      <c r="C16" s="2" t="s">
        <v>13</v>
      </c>
      <c r="D16" s="2" t="s">
        <v>11</v>
      </c>
      <c r="E16" s="2" t="s">
        <v>12</v>
      </c>
      <c r="F16" s="2" t="s">
        <v>11</v>
      </c>
      <c r="G16" s="3">
        <v>2.4814814814814817E-2</v>
      </c>
      <c r="H16" s="3">
        <v>2.478009259259259E-2</v>
      </c>
      <c r="I16" s="3">
        <v>2.3148148148148147E-5</v>
      </c>
      <c r="J16" s="3">
        <v>3.8425925925925923E-3</v>
      </c>
      <c r="K16" s="3">
        <v>4.1782407407407402E-3</v>
      </c>
      <c r="L16" s="3">
        <v>4.1898148148148146E-3</v>
      </c>
      <c r="M16" s="3">
        <v>4.1203703703703706E-3</v>
      </c>
      <c r="N16" s="3">
        <v>4.1666666666666666E-3</v>
      </c>
      <c r="O16" s="3">
        <v>4.0740740740740746E-3</v>
      </c>
      <c r="P16" s="3">
        <v>1.8518518518518518E-4</v>
      </c>
    </row>
    <row r="17" spans="1:17" s="2" customFormat="1" x14ac:dyDescent="0.25">
      <c r="A17" s="2">
        <v>3</v>
      </c>
      <c r="B17" s="2">
        <v>35</v>
      </c>
      <c r="C17" s="2" t="s">
        <v>14</v>
      </c>
      <c r="D17" s="2" t="s">
        <v>11</v>
      </c>
      <c r="E17" s="2" t="s">
        <v>12</v>
      </c>
      <c r="F17" s="2" t="s">
        <v>11</v>
      </c>
      <c r="G17" s="3">
        <v>2.5162037037037038E-2</v>
      </c>
      <c r="H17" s="3">
        <v>2.5150462962962961E-2</v>
      </c>
      <c r="I17" s="3">
        <v>1.1574074074074073E-5</v>
      </c>
      <c r="J17" s="3">
        <v>3.9004629629629632E-3</v>
      </c>
      <c r="K17" s="3">
        <v>4.1203703703703706E-3</v>
      </c>
      <c r="L17" s="3">
        <v>4.3518518518518515E-3</v>
      </c>
      <c r="M17" s="3">
        <v>4.3518518518518515E-3</v>
      </c>
      <c r="N17" s="3">
        <v>4.2476851851851851E-3</v>
      </c>
      <c r="O17" s="3">
        <v>3.9699074074074072E-3</v>
      </c>
      <c r="P17" s="3">
        <v>1.7361111111111112E-4</v>
      </c>
    </row>
    <row r="18" spans="1:17" s="2" customFormat="1" x14ac:dyDescent="0.25">
      <c r="A18" s="2">
        <v>11</v>
      </c>
      <c r="B18" s="2">
        <v>39</v>
      </c>
      <c r="C18" s="2" t="s">
        <v>27</v>
      </c>
      <c r="D18" s="2" t="s">
        <v>11</v>
      </c>
      <c r="E18" s="2" t="s">
        <v>12</v>
      </c>
      <c r="F18" s="2" t="s">
        <v>11</v>
      </c>
      <c r="G18" s="3">
        <v>2.6631944444444444E-2</v>
      </c>
      <c r="H18" s="3">
        <v>2.6608796296296297E-2</v>
      </c>
      <c r="I18" s="3">
        <v>1.1574074074074073E-5</v>
      </c>
      <c r="J18" s="3">
        <v>4.0046296296296297E-3</v>
      </c>
      <c r="K18" s="3">
        <v>4.3749999999999995E-3</v>
      </c>
      <c r="L18" s="3">
        <v>4.409722222222222E-3</v>
      </c>
      <c r="M18" s="3">
        <v>4.5949074074074078E-3</v>
      </c>
      <c r="N18" s="3">
        <v>4.4791666666666669E-3</v>
      </c>
      <c r="O18" s="3">
        <v>4.4212962962962956E-3</v>
      </c>
      <c r="P18" s="3">
        <v>3.0092592592592595E-4</v>
      </c>
      <c r="Q18" s="2">
        <f>SUM(A15:A18)</f>
        <v>17</v>
      </c>
    </row>
    <row r="19" spans="1:17" x14ac:dyDescent="0.25">
      <c r="A19">
        <v>12</v>
      </c>
      <c r="B19">
        <v>34</v>
      </c>
      <c r="C19" t="s">
        <v>28</v>
      </c>
      <c r="D19" t="s">
        <v>11</v>
      </c>
      <c r="E19" t="s">
        <v>12</v>
      </c>
      <c r="F19" t="s">
        <v>11</v>
      </c>
      <c r="G19" s="1">
        <v>2.6875E-2</v>
      </c>
      <c r="H19" s="1">
        <v>2.6851851851851849E-2</v>
      </c>
      <c r="I19" s="1">
        <v>2.3148148148148147E-5</v>
      </c>
      <c r="J19" s="1">
        <v>3.9004629629629632E-3</v>
      </c>
      <c r="K19" s="1">
        <v>4.3749999999999995E-3</v>
      </c>
      <c r="L19" s="1">
        <v>4.5370370370370365E-3</v>
      </c>
      <c r="M19" s="1">
        <v>4.6412037037037038E-3</v>
      </c>
      <c r="N19" s="1">
        <v>4.6643518518518518E-3</v>
      </c>
      <c r="O19" s="1">
        <v>4.5254629629629629E-3</v>
      </c>
      <c r="P19" s="1">
        <v>1.7361111111111112E-4</v>
      </c>
    </row>
    <row r="20" spans="1:17" x14ac:dyDescent="0.25">
      <c r="A20">
        <v>15</v>
      </c>
      <c r="B20">
        <v>38</v>
      </c>
      <c r="C20" t="s">
        <v>32</v>
      </c>
      <c r="D20" t="s">
        <v>11</v>
      </c>
      <c r="E20" t="s">
        <v>12</v>
      </c>
      <c r="F20" t="s">
        <v>11</v>
      </c>
      <c r="G20" s="1">
        <v>2.7488425925925927E-2</v>
      </c>
      <c r="H20" s="1">
        <v>2.7476851851851853E-2</v>
      </c>
      <c r="I20" s="1">
        <v>1.1574074074074073E-5</v>
      </c>
      <c r="J20" s="1">
        <v>4.0162037037037033E-3</v>
      </c>
      <c r="K20" s="1">
        <v>4.3749999999999995E-3</v>
      </c>
      <c r="L20" s="1">
        <v>4.6064814814814814E-3</v>
      </c>
      <c r="M20" s="1">
        <v>4.8611111111111112E-3</v>
      </c>
      <c r="N20" s="1">
        <v>4.7685185185185183E-3</v>
      </c>
      <c r="O20" s="1">
        <v>4.6412037037037038E-3</v>
      </c>
      <c r="P20" s="1">
        <v>1.7361111111111112E-4</v>
      </c>
    </row>
    <row r="21" spans="1:17" s="2" customFormat="1" x14ac:dyDescent="0.25">
      <c r="A21" s="2">
        <v>8</v>
      </c>
      <c r="B21" s="2">
        <v>61</v>
      </c>
      <c r="C21" s="2" t="s">
        <v>22</v>
      </c>
      <c r="D21" s="2" t="s">
        <v>11</v>
      </c>
      <c r="E21" s="2" t="s">
        <v>23</v>
      </c>
      <c r="F21" s="2" t="s">
        <v>11</v>
      </c>
      <c r="G21" s="3">
        <v>2.6111111111111113E-2</v>
      </c>
      <c r="H21" s="3">
        <v>2.6064814814814815E-2</v>
      </c>
      <c r="I21" s="3">
        <v>3.4722222222222222E-5</v>
      </c>
      <c r="J21" s="3">
        <v>4.0162037037037033E-3</v>
      </c>
      <c r="K21" s="3">
        <v>4.3518518518518515E-3</v>
      </c>
      <c r="L21" s="3">
        <v>4.2245370370370371E-3</v>
      </c>
      <c r="M21" s="3">
        <v>4.3981481481481484E-3</v>
      </c>
      <c r="N21" s="3">
        <v>4.5023148148148149E-3</v>
      </c>
      <c r="O21" s="3">
        <v>4.363425925925926E-3</v>
      </c>
      <c r="P21" s="3">
        <v>1.7361111111111112E-4</v>
      </c>
    </row>
    <row r="22" spans="1:17" s="2" customFormat="1" x14ac:dyDescent="0.25">
      <c r="A22" s="2">
        <v>19</v>
      </c>
      <c r="B22" s="2">
        <v>62</v>
      </c>
      <c r="C22" s="2" t="s">
        <v>37</v>
      </c>
      <c r="D22" s="2" t="s">
        <v>11</v>
      </c>
      <c r="E22" s="2" t="s">
        <v>23</v>
      </c>
      <c r="F22" s="2" t="s">
        <v>11</v>
      </c>
      <c r="G22" s="3">
        <v>2.826388888888889E-2</v>
      </c>
      <c r="H22" s="3">
        <v>2.8217592592592589E-2</v>
      </c>
      <c r="I22" s="3">
        <v>4.6296296296296294E-5</v>
      </c>
      <c r="J22" s="3">
        <v>4.1782407407407402E-3</v>
      </c>
      <c r="K22" s="3">
        <v>4.3981481481481484E-3</v>
      </c>
      <c r="L22" s="3">
        <v>4.7800925925925919E-3</v>
      </c>
      <c r="M22" s="3">
        <v>4.9537037037037041E-3</v>
      </c>
      <c r="N22" s="3">
        <v>4.9189814814814816E-3</v>
      </c>
      <c r="O22" s="3">
        <v>4.7106481481481478E-3</v>
      </c>
      <c r="P22" s="3">
        <v>2.3148148148148146E-4</v>
      </c>
    </row>
    <row r="23" spans="1:17" s="2" customFormat="1" x14ac:dyDescent="0.25">
      <c r="A23" s="2">
        <v>22</v>
      </c>
      <c r="B23" s="2">
        <v>65</v>
      </c>
      <c r="C23" s="2" t="s">
        <v>40</v>
      </c>
      <c r="D23" s="2" t="s">
        <v>11</v>
      </c>
      <c r="E23" s="2" t="s">
        <v>23</v>
      </c>
      <c r="F23" s="2" t="s">
        <v>11</v>
      </c>
      <c r="G23" s="3">
        <v>2.8414351851851847E-2</v>
      </c>
      <c r="H23" s="3">
        <v>2.8356481481481483E-2</v>
      </c>
      <c r="I23" s="3">
        <v>4.6296296296296294E-5</v>
      </c>
      <c r="J23" s="3">
        <v>4.386574074074074E-3</v>
      </c>
      <c r="K23" s="3">
        <v>4.6064814814814814E-3</v>
      </c>
      <c r="L23" s="3">
        <v>4.7569444444444447E-3</v>
      </c>
      <c r="M23" s="3">
        <v>4.8379629629629632E-3</v>
      </c>
      <c r="N23" s="3">
        <v>4.8379629629629632E-3</v>
      </c>
      <c r="O23" s="3">
        <v>4.7337962962962958E-3</v>
      </c>
      <c r="P23" s="3">
        <v>1.7361111111111112E-4</v>
      </c>
    </row>
    <row r="24" spans="1:17" s="2" customFormat="1" x14ac:dyDescent="0.25">
      <c r="A24" s="2">
        <v>36</v>
      </c>
      <c r="B24" s="2">
        <v>63</v>
      </c>
      <c r="C24" s="2" t="s">
        <v>58</v>
      </c>
      <c r="D24" s="2" t="s">
        <v>11</v>
      </c>
      <c r="E24" s="2" t="s">
        <v>23</v>
      </c>
      <c r="F24" s="2" t="s">
        <v>11</v>
      </c>
      <c r="G24" s="3">
        <v>3.2326388888888884E-2</v>
      </c>
      <c r="H24" s="3">
        <v>3.2280092592592589E-2</v>
      </c>
      <c r="I24" s="3">
        <v>4.6296296296296294E-5</v>
      </c>
      <c r="J24" s="3">
        <v>4.4444444444444444E-3</v>
      </c>
      <c r="K24" s="3">
        <v>5.3819444444444453E-3</v>
      </c>
      <c r="L24" s="3">
        <v>5.4861111111111117E-3</v>
      </c>
      <c r="M24" s="3">
        <v>5.7523148148148143E-3</v>
      </c>
      <c r="N24" s="3">
        <v>5.5787037037037038E-3</v>
      </c>
      <c r="O24" s="3">
        <v>5.4398148148148149E-3</v>
      </c>
      <c r="P24" s="3">
        <v>1.7361111111111112E-4</v>
      </c>
      <c r="Q24" s="2">
        <f>SUM(A21:A24)</f>
        <v>85</v>
      </c>
    </row>
    <row r="25" spans="1:17" x14ac:dyDescent="0.25">
      <c r="A25">
        <v>46</v>
      </c>
      <c r="B25">
        <v>64</v>
      </c>
      <c r="C25" t="s">
        <v>71</v>
      </c>
      <c r="D25" t="s">
        <v>11</v>
      </c>
      <c r="E25" t="s">
        <v>23</v>
      </c>
      <c r="F25" t="s">
        <v>11</v>
      </c>
      <c r="G25" s="1">
        <v>3.3541666666666664E-2</v>
      </c>
      <c r="H25" s="1">
        <v>3.3472222222222223E-2</v>
      </c>
      <c r="I25" s="1">
        <v>5.7870370370370366E-5</v>
      </c>
      <c r="J25" s="1">
        <v>4.7222222222222223E-3</v>
      </c>
      <c r="K25" s="1">
        <v>5.347222222222222E-3</v>
      </c>
      <c r="L25" s="1">
        <v>5.4513888888888884E-3</v>
      </c>
      <c r="M25" s="1">
        <v>5.7175925925925927E-3</v>
      </c>
      <c r="N25" s="1">
        <v>6.2268518518518515E-3</v>
      </c>
      <c r="O25" s="1">
        <v>5.7754629629629623E-3</v>
      </c>
      <c r="P25" s="1">
        <v>1.9675925925925926E-4</v>
      </c>
    </row>
    <row r="26" spans="1:17" x14ac:dyDescent="0.25">
      <c r="A26">
        <v>58</v>
      </c>
      <c r="B26">
        <v>66</v>
      </c>
      <c r="C26" t="s">
        <v>94</v>
      </c>
      <c r="D26" t="s">
        <v>11</v>
      </c>
      <c r="E26" t="s">
        <v>23</v>
      </c>
      <c r="F26" t="s">
        <v>11</v>
      </c>
      <c r="G26" s="1">
        <v>3.75462962962963E-2</v>
      </c>
      <c r="H26" s="1">
        <v>3.7499999999999999E-2</v>
      </c>
      <c r="I26" s="1">
        <v>3.4722222222222222E-5</v>
      </c>
      <c r="J26" s="1">
        <v>4.1666666666666666E-3</v>
      </c>
      <c r="K26" s="1">
        <v>5.9606481481481489E-3</v>
      </c>
      <c r="L26" s="1">
        <v>7.6620370370370366E-3</v>
      </c>
      <c r="M26" s="1">
        <v>7.083333333333333E-3</v>
      </c>
      <c r="N26" s="1">
        <v>6.5277777777777782E-3</v>
      </c>
      <c r="O26" s="1">
        <v>5.8217592592592592E-3</v>
      </c>
      <c r="P26" s="1">
        <v>2.4305555555555552E-4</v>
      </c>
    </row>
    <row r="27" spans="1:17" s="2" customFormat="1" x14ac:dyDescent="0.25">
      <c r="A27" s="2">
        <v>4</v>
      </c>
      <c r="B27" s="2">
        <v>72</v>
      </c>
      <c r="C27" s="2" t="s">
        <v>15</v>
      </c>
      <c r="D27" s="2" t="s">
        <v>11</v>
      </c>
      <c r="E27" s="2" t="s">
        <v>16</v>
      </c>
      <c r="F27" s="2" t="s">
        <v>11</v>
      </c>
      <c r="G27" s="3">
        <v>2.5358796296296296E-2</v>
      </c>
      <c r="H27" s="3">
        <v>2.5324074074074079E-2</v>
      </c>
      <c r="I27" s="3">
        <v>2.3148148148148147E-5</v>
      </c>
      <c r="J27" s="3">
        <v>3.8773148148148143E-3</v>
      </c>
      <c r="K27" s="3">
        <v>4.1435185185185186E-3</v>
      </c>
      <c r="L27" s="3">
        <v>4.2476851851851851E-3</v>
      </c>
      <c r="M27" s="3">
        <v>4.2592592592592595E-3</v>
      </c>
      <c r="N27" s="3">
        <v>4.3518518518518515E-3</v>
      </c>
      <c r="O27" s="3">
        <v>4.2361111111111106E-3</v>
      </c>
      <c r="P27" s="3">
        <v>1.7361111111111112E-4</v>
      </c>
    </row>
    <row r="28" spans="1:17" s="2" customFormat="1" x14ac:dyDescent="0.25">
      <c r="A28" s="2">
        <v>6</v>
      </c>
      <c r="B28" s="2">
        <v>73</v>
      </c>
      <c r="C28" s="2" t="s">
        <v>19</v>
      </c>
      <c r="D28" s="2" t="s">
        <v>11</v>
      </c>
      <c r="E28" s="2" t="s">
        <v>16</v>
      </c>
      <c r="F28" s="2" t="s">
        <v>11</v>
      </c>
      <c r="G28" s="3">
        <v>2.5833333333333333E-2</v>
      </c>
      <c r="H28" s="3">
        <v>2.5798611111111109E-2</v>
      </c>
      <c r="I28" s="3">
        <v>2.3148148148148147E-5</v>
      </c>
      <c r="J28" s="3">
        <v>3.8888888888888883E-3</v>
      </c>
      <c r="K28" s="3">
        <v>4.1782407407407402E-3</v>
      </c>
      <c r="L28" s="3">
        <v>4.3055555555555555E-3</v>
      </c>
      <c r="M28" s="3">
        <v>4.3749999999999995E-3</v>
      </c>
      <c r="N28" s="3">
        <v>4.4328703703703709E-3</v>
      </c>
      <c r="O28" s="3">
        <v>4.4212962962962956E-3</v>
      </c>
      <c r="P28" s="3">
        <v>1.7361111111111112E-4</v>
      </c>
    </row>
    <row r="29" spans="1:17" s="2" customFormat="1" x14ac:dyDescent="0.25">
      <c r="A29" s="2">
        <v>26</v>
      </c>
      <c r="B29" s="2">
        <v>77</v>
      </c>
      <c r="C29" s="2" t="s">
        <v>46</v>
      </c>
      <c r="D29" s="2" t="s">
        <v>11</v>
      </c>
      <c r="E29" s="2" t="s">
        <v>16</v>
      </c>
      <c r="F29" s="2" t="s">
        <v>11</v>
      </c>
      <c r="G29" s="3">
        <v>3.0289351851851855E-2</v>
      </c>
      <c r="H29" s="3">
        <v>3.0243055555555554E-2</v>
      </c>
      <c r="I29" s="3">
        <v>4.6296296296296294E-5</v>
      </c>
      <c r="J29" s="3">
        <v>4.3981481481481484E-3</v>
      </c>
      <c r="K29" s="3">
        <v>4.9537037037037041E-3</v>
      </c>
      <c r="L29" s="3">
        <v>5.1504629629629635E-3</v>
      </c>
      <c r="M29" s="3">
        <v>5.0694444444444441E-3</v>
      </c>
      <c r="N29" s="3">
        <v>5.1273148148148146E-3</v>
      </c>
      <c r="O29" s="3">
        <v>5.2546296296296299E-3</v>
      </c>
      <c r="P29" s="3">
        <v>2.5462962962962961E-4</v>
      </c>
    </row>
    <row r="30" spans="1:17" s="2" customFormat="1" x14ac:dyDescent="0.25">
      <c r="A30" s="2">
        <v>29</v>
      </c>
      <c r="B30" s="2">
        <v>75</v>
      </c>
      <c r="C30" s="2" t="s">
        <v>50</v>
      </c>
      <c r="D30" s="2" t="s">
        <v>11</v>
      </c>
      <c r="E30" s="2" t="s">
        <v>16</v>
      </c>
      <c r="F30" s="2" t="s">
        <v>11</v>
      </c>
      <c r="G30" s="3">
        <v>3.1018518518518515E-2</v>
      </c>
      <c r="H30" s="3">
        <v>3.0972222222222224E-2</v>
      </c>
      <c r="I30" s="3">
        <v>3.4722222222222222E-5</v>
      </c>
      <c r="J30" s="3">
        <v>4.4907407407407405E-3</v>
      </c>
      <c r="K30" s="3">
        <v>4.8842592592592592E-3</v>
      </c>
      <c r="L30" s="3">
        <v>5.347222222222222E-3</v>
      </c>
      <c r="M30" s="3">
        <v>5.37037037037037E-3</v>
      </c>
      <c r="N30" s="3">
        <v>5.4166666666666669E-3</v>
      </c>
      <c r="O30" s="3">
        <v>5.2662037037037035E-3</v>
      </c>
      <c r="P30" s="3">
        <v>1.7361111111111112E-4</v>
      </c>
      <c r="Q30" s="2">
        <f>SUM(A27:A30)</f>
        <v>65</v>
      </c>
    </row>
    <row r="31" spans="1:17" x14ac:dyDescent="0.25">
      <c r="A31">
        <v>32</v>
      </c>
      <c r="B31">
        <v>76</v>
      </c>
      <c r="C31" t="s">
        <v>54</v>
      </c>
      <c r="D31" t="s">
        <v>11</v>
      </c>
      <c r="E31" t="s">
        <v>16</v>
      </c>
      <c r="F31" t="s">
        <v>11</v>
      </c>
      <c r="G31" s="1">
        <v>3.1967592592592589E-2</v>
      </c>
      <c r="H31" s="1">
        <v>3.1909722222222221E-2</v>
      </c>
      <c r="I31" s="1">
        <v>4.6296296296296294E-5</v>
      </c>
      <c r="J31" s="1">
        <v>4.4560185185185189E-3</v>
      </c>
      <c r="K31" s="1">
        <v>5.1273148148148146E-3</v>
      </c>
      <c r="L31" s="1">
        <v>5.4398148148148149E-3</v>
      </c>
      <c r="M31" s="1">
        <v>5.4629629629629637E-3</v>
      </c>
      <c r="N31" s="1">
        <v>5.6018518518518518E-3</v>
      </c>
      <c r="O31" s="1">
        <v>5.6134259259259271E-3</v>
      </c>
      <c r="P31" s="1">
        <v>1.7361111111111112E-4</v>
      </c>
    </row>
    <row r="32" spans="1:17" x14ac:dyDescent="0.25">
      <c r="A32" t="s">
        <v>25</v>
      </c>
      <c r="B32">
        <v>74</v>
      </c>
      <c r="C32" t="s">
        <v>132</v>
      </c>
      <c r="D32" t="s">
        <v>11</v>
      </c>
      <c r="E32" t="s">
        <v>16</v>
      </c>
      <c r="F32" t="s">
        <v>11</v>
      </c>
      <c r="I32" s="1">
        <v>2.3148148148148147E-5</v>
      </c>
      <c r="J32" s="1">
        <v>4.1666666666666666E-3</v>
      </c>
      <c r="K32" s="1">
        <v>4.5254629629629629E-3</v>
      </c>
      <c r="L32" s="1">
        <v>4.5833333333333334E-3</v>
      </c>
      <c r="M32" s="1">
        <v>4.6412037037037038E-3</v>
      </c>
      <c r="N32" s="1">
        <v>4.7222222222222223E-3</v>
      </c>
      <c r="O32" s="1">
        <v>4.6527777777777774E-3</v>
      </c>
    </row>
  </sheetData>
  <autoFilter ref="A1:P32">
    <sortState ref="A2:P32">
      <sortCondition ref="E1:E3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G25" sqref="G25"/>
    </sheetView>
  </sheetViews>
  <sheetFormatPr defaultRowHeight="15" x14ac:dyDescent="0.25"/>
  <cols>
    <col min="1" max="1" width="3" bestFit="1" customWidth="1"/>
    <col min="2" max="2" width="4" bestFit="1" customWidth="1"/>
    <col min="3" max="3" width="18.28515625" bestFit="1" customWidth="1"/>
    <col min="4" max="4" width="8.5703125" bestFit="1" customWidth="1"/>
    <col min="5" max="5" width="23.5703125" bestFit="1" customWidth="1"/>
    <col min="6" max="6" width="8.85546875" bestFit="1" customWidth="1"/>
    <col min="7" max="7" width="8.7109375" bestFit="1" customWidth="1"/>
    <col min="8" max="16" width="8.1406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>
        <v>1</v>
      </c>
      <c r="K1">
        <v>2</v>
      </c>
      <c r="L1">
        <v>3</v>
      </c>
      <c r="M1">
        <v>4</v>
      </c>
      <c r="N1">
        <v>5</v>
      </c>
      <c r="O1">
        <v>6</v>
      </c>
      <c r="P1" t="s">
        <v>9</v>
      </c>
    </row>
    <row r="2" spans="1:16" x14ac:dyDescent="0.25">
      <c r="A2">
        <v>1</v>
      </c>
      <c r="B2">
        <v>21</v>
      </c>
      <c r="C2" t="s">
        <v>76</v>
      </c>
      <c r="D2" t="s">
        <v>75</v>
      </c>
      <c r="E2" t="s">
        <v>18</v>
      </c>
      <c r="F2" t="s">
        <v>75</v>
      </c>
      <c r="G2" s="1">
        <v>3.3958333333333333E-2</v>
      </c>
      <c r="H2" s="1">
        <v>3.3935185185185186E-2</v>
      </c>
      <c r="I2" s="1">
        <v>1.1574074074074073E-5</v>
      </c>
      <c r="J2" s="1">
        <v>4.8379629629629632E-3</v>
      </c>
      <c r="K2" s="1">
        <v>5.4050925925925924E-3</v>
      </c>
      <c r="L2" s="1">
        <v>5.7291666666666671E-3</v>
      </c>
      <c r="M2" s="1">
        <v>6.145833333333333E-3</v>
      </c>
      <c r="N2" s="1">
        <v>5.9490740740740745E-3</v>
      </c>
      <c r="O2" s="1">
        <v>5.6828703703703702E-3</v>
      </c>
      <c r="P2" s="1">
        <v>1.7361111111111112E-4</v>
      </c>
    </row>
    <row r="3" spans="1:16" x14ac:dyDescent="0.25">
      <c r="A3">
        <v>2</v>
      </c>
      <c r="B3">
        <v>19</v>
      </c>
      <c r="C3" t="s">
        <v>74</v>
      </c>
      <c r="D3" t="s">
        <v>75</v>
      </c>
      <c r="E3" t="s">
        <v>18</v>
      </c>
      <c r="F3" t="s">
        <v>75</v>
      </c>
      <c r="G3" s="1">
        <v>3.408564814814815E-2</v>
      </c>
      <c r="H3" s="1">
        <v>3.4050925925925922E-2</v>
      </c>
      <c r="I3" s="1">
        <v>3.4722222222222222E-5</v>
      </c>
      <c r="J3" s="1">
        <v>5.2199074074074066E-3</v>
      </c>
      <c r="K3" s="1">
        <v>5.7523148148148143E-3</v>
      </c>
      <c r="L3" s="1">
        <v>5.8101851851851856E-3</v>
      </c>
      <c r="M3" s="1">
        <v>5.5092592592592589E-3</v>
      </c>
      <c r="N3" s="1">
        <v>5.6481481481481478E-3</v>
      </c>
      <c r="O3" s="1">
        <v>5.6712962962962958E-3</v>
      </c>
      <c r="P3" s="1">
        <v>4.1666666666666669E-4</v>
      </c>
    </row>
    <row r="4" spans="1:16" x14ac:dyDescent="0.25">
      <c r="A4">
        <v>3</v>
      </c>
      <c r="B4">
        <v>57</v>
      </c>
      <c r="C4" t="s">
        <v>77</v>
      </c>
      <c r="D4" t="s">
        <v>75</v>
      </c>
      <c r="E4" t="s">
        <v>23</v>
      </c>
      <c r="F4" t="s">
        <v>75</v>
      </c>
      <c r="G4" s="1">
        <v>3.4201388888888885E-2</v>
      </c>
      <c r="H4" s="1">
        <v>3.4155092592592591E-2</v>
      </c>
      <c r="I4" s="1">
        <v>4.6296296296296294E-5</v>
      </c>
      <c r="J4" s="1">
        <v>5.4282407407407404E-3</v>
      </c>
      <c r="K4" s="1">
        <v>5.6249999999999989E-3</v>
      </c>
      <c r="L4" s="1">
        <v>5.7175925925925927E-3</v>
      </c>
      <c r="M4" s="1">
        <v>5.6134259259259271E-3</v>
      </c>
      <c r="N4" s="1">
        <v>5.9259259259259256E-3</v>
      </c>
      <c r="O4" s="1">
        <v>5.6249999999999989E-3</v>
      </c>
      <c r="P4" s="1">
        <v>1.8518518518518518E-4</v>
      </c>
    </row>
    <row r="5" spans="1:16" x14ac:dyDescent="0.25">
      <c r="A5">
        <v>4</v>
      </c>
      <c r="B5">
        <v>18</v>
      </c>
      <c r="C5" t="s">
        <v>78</v>
      </c>
      <c r="D5" t="s">
        <v>75</v>
      </c>
      <c r="E5" t="s">
        <v>18</v>
      </c>
      <c r="F5" t="s">
        <v>75</v>
      </c>
      <c r="G5" s="1">
        <v>3.4618055555555555E-2</v>
      </c>
      <c r="H5" s="1">
        <v>3.4606481481481481E-2</v>
      </c>
      <c r="I5" s="1">
        <v>0</v>
      </c>
      <c r="J5" s="1">
        <v>4.9074074074074072E-3</v>
      </c>
      <c r="K5" s="1">
        <v>5.5555555555555558E-3</v>
      </c>
      <c r="L5" s="1">
        <v>5.9143518518518521E-3</v>
      </c>
      <c r="M5" s="1">
        <v>5.9837962962962961E-3</v>
      </c>
      <c r="N5" s="1">
        <v>6.0185185185185177E-3</v>
      </c>
      <c r="O5" s="1">
        <v>5.9837962962962961E-3</v>
      </c>
      <c r="P5" s="1">
        <v>2.199074074074074E-4</v>
      </c>
    </row>
    <row r="6" spans="1:16" x14ac:dyDescent="0.25">
      <c r="A6">
        <v>5</v>
      </c>
      <c r="B6">
        <v>78</v>
      </c>
      <c r="C6" t="s">
        <v>86</v>
      </c>
      <c r="D6" t="s">
        <v>75</v>
      </c>
      <c r="E6" t="s">
        <v>16</v>
      </c>
      <c r="F6" t="s">
        <v>75</v>
      </c>
      <c r="G6" s="1">
        <v>3.6157407407407409E-2</v>
      </c>
      <c r="H6" s="1">
        <v>3.6087962962962968E-2</v>
      </c>
      <c r="I6" s="1">
        <v>5.7870370370370366E-5</v>
      </c>
      <c r="J6" s="1">
        <v>5.7060185185185191E-3</v>
      </c>
      <c r="K6" s="1">
        <v>5.9953703703703697E-3</v>
      </c>
      <c r="L6" s="1">
        <v>5.9953703703703697E-3</v>
      </c>
      <c r="M6" s="1">
        <v>6.0879629629629643E-3</v>
      </c>
      <c r="N6" s="1">
        <v>6.0995370370370361E-3</v>
      </c>
      <c r="O6" s="1">
        <v>5.9837962962962961E-3</v>
      </c>
      <c r="P6" s="1">
        <v>1.8518518518518518E-4</v>
      </c>
    </row>
    <row r="7" spans="1:16" x14ac:dyDescent="0.25">
      <c r="A7">
        <v>6</v>
      </c>
      <c r="B7">
        <v>20</v>
      </c>
      <c r="C7" t="s">
        <v>91</v>
      </c>
      <c r="D7" t="s">
        <v>75</v>
      </c>
      <c r="E7" t="s">
        <v>18</v>
      </c>
      <c r="F7" t="s">
        <v>75</v>
      </c>
      <c r="G7" s="1">
        <v>3.7071759259259256E-2</v>
      </c>
      <c r="H7" s="1">
        <v>3.7037037037037042E-2</v>
      </c>
      <c r="I7" s="1">
        <v>2.3148148148148147E-5</v>
      </c>
      <c r="J7" s="1">
        <v>5.2314814814814819E-3</v>
      </c>
      <c r="K7" s="1">
        <v>5.7523148148148143E-3</v>
      </c>
      <c r="L7" s="1">
        <v>5.8333333333333336E-3</v>
      </c>
      <c r="M7" s="1">
        <v>6.4930555555555549E-3</v>
      </c>
      <c r="N7" s="1">
        <v>6.5972222222222222E-3</v>
      </c>
      <c r="O7" s="1">
        <v>6.9328703703703696E-3</v>
      </c>
      <c r="P7" s="1">
        <v>1.7361111111111112E-4</v>
      </c>
    </row>
    <row r="8" spans="1:16" x14ac:dyDescent="0.25">
      <c r="A8">
        <v>7</v>
      </c>
      <c r="B8">
        <v>82</v>
      </c>
      <c r="C8" t="s">
        <v>95</v>
      </c>
      <c r="D8" t="s">
        <v>75</v>
      </c>
      <c r="E8" t="s">
        <v>16</v>
      </c>
      <c r="F8" t="s">
        <v>75</v>
      </c>
      <c r="G8" s="1">
        <v>3.771990740740741E-2</v>
      </c>
      <c r="H8" s="1">
        <v>3.7627314814814815E-2</v>
      </c>
      <c r="I8" s="1">
        <v>9.2592592592592588E-5</v>
      </c>
      <c r="J8" s="1">
        <v>5.7060185185185191E-3</v>
      </c>
      <c r="K8" s="1">
        <v>6.0416666666666665E-3</v>
      </c>
      <c r="L8" s="1">
        <v>6.2499999999999995E-3</v>
      </c>
      <c r="M8" s="1">
        <v>6.4930555555555549E-3</v>
      </c>
      <c r="N8" s="1">
        <v>6.4814814814814813E-3</v>
      </c>
      <c r="O8" s="1">
        <v>6.4236111111111117E-3</v>
      </c>
      <c r="P8" s="1">
        <v>1.9675925925925926E-4</v>
      </c>
    </row>
    <row r="9" spans="1:16" x14ac:dyDescent="0.25">
      <c r="A9">
        <v>8</v>
      </c>
      <c r="B9">
        <v>79</v>
      </c>
      <c r="C9" t="s">
        <v>96</v>
      </c>
      <c r="D9" t="s">
        <v>75</v>
      </c>
      <c r="E9" t="s">
        <v>16</v>
      </c>
      <c r="F9" t="s">
        <v>75</v>
      </c>
      <c r="G9" s="1">
        <v>3.7800925925925925E-2</v>
      </c>
      <c r="H9" s="1">
        <v>3.771990740740741E-2</v>
      </c>
      <c r="I9" s="1">
        <v>6.9444444444444444E-5</v>
      </c>
      <c r="J9" s="1">
        <v>5.7175925925925927E-3</v>
      </c>
      <c r="K9" s="1">
        <v>6.0648148148148145E-3</v>
      </c>
      <c r="L9" s="1">
        <v>6.2268518518518515E-3</v>
      </c>
      <c r="M9" s="1">
        <v>6.4930555555555549E-3</v>
      </c>
      <c r="N9" s="1">
        <v>6.4814814814814813E-3</v>
      </c>
      <c r="O9" s="1">
        <v>6.4699074074074069E-3</v>
      </c>
      <c r="P9" s="1">
        <v>2.4305555555555552E-4</v>
      </c>
    </row>
    <row r="10" spans="1:16" x14ac:dyDescent="0.25">
      <c r="A10">
        <v>9</v>
      </c>
      <c r="B10">
        <v>97</v>
      </c>
      <c r="C10" t="s">
        <v>98</v>
      </c>
      <c r="D10" t="s">
        <v>75</v>
      </c>
      <c r="E10" t="s">
        <v>30</v>
      </c>
      <c r="F10" t="s">
        <v>75</v>
      </c>
      <c r="G10" s="1">
        <v>3.8564814814814816E-2</v>
      </c>
      <c r="H10" s="1">
        <v>3.8541666666666669E-2</v>
      </c>
      <c r="I10" s="1">
        <v>2.3148148148148147E-5</v>
      </c>
      <c r="J10" s="1">
        <v>5.5902777777777782E-3</v>
      </c>
      <c r="K10" s="1">
        <v>6.3425925925925915E-3</v>
      </c>
      <c r="L10" s="1">
        <v>6.5277777777777782E-3</v>
      </c>
      <c r="M10" s="1">
        <v>6.5856481481481469E-3</v>
      </c>
      <c r="N10" s="1">
        <v>6.6898148148148142E-3</v>
      </c>
      <c r="O10" s="1">
        <v>6.5393518518518517E-3</v>
      </c>
      <c r="P10" s="1">
        <v>2.4305555555555552E-4</v>
      </c>
    </row>
    <row r="11" spans="1:16" x14ac:dyDescent="0.25">
      <c r="A11">
        <v>10</v>
      </c>
      <c r="B11">
        <v>22</v>
      </c>
      <c r="C11" t="s">
        <v>100</v>
      </c>
      <c r="D11" t="s">
        <v>75</v>
      </c>
      <c r="E11" t="s">
        <v>18</v>
      </c>
      <c r="F11" t="s">
        <v>75</v>
      </c>
      <c r="G11" s="1">
        <v>3.9224537037037037E-2</v>
      </c>
      <c r="H11" s="1">
        <v>3.920138888888889E-2</v>
      </c>
      <c r="I11" s="1">
        <v>1.1574074074074073E-5</v>
      </c>
      <c r="J11" s="1">
        <v>5.3819444444444453E-3</v>
      </c>
      <c r="K11" s="1">
        <v>6.2615740740740748E-3</v>
      </c>
      <c r="L11" s="1">
        <v>6.4236111111111117E-3</v>
      </c>
      <c r="M11" s="1">
        <v>6.4467592592592597E-3</v>
      </c>
      <c r="N11" s="1">
        <v>6.6550925925925935E-3</v>
      </c>
      <c r="O11" s="1">
        <v>7.7662037037037031E-3</v>
      </c>
      <c r="P11" s="1">
        <v>2.4305555555555552E-4</v>
      </c>
    </row>
    <row r="12" spans="1:16" x14ac:dyDescent="0.25">
      <c r="A12">
        <v>11</v>
      </c>
      <c r="B12">
        <v>55</v>
      </c>
      <c r="C12" t="s">
        <v>101</v>
      </c>
      <c r="D12" t="s">
        <v>75</v>
      </c>
      <c r="E12" t="s">
        <v>23</v>
      </c>
      <c r="F12" t="s">
        <v>75</v>
      </c>
      <c r="G12" s="1">
        <v>3.9467592592592596E-2</v>
      </c>
      <c r="H12" s="1">
        <v>3.9409722222222221E-2</v>
      </c>
      <c r="I12" s="1">
        <v>4.6296296296296294E-5</v>
      </c>
      <c r="J12" s="1">
        <v>5.5902777777777782E-3</v>
      </c>
      <c r="K12" s="1">
        <v>6.2268518518518515E-3</v>
      </c>
      <c r="L12" s="1">
        <v>6.9791666666666674E-3</v>
      </c>
      <c r="M12" s="1">
        <v>6.8055555555555569E-3</v>
      </c>
      <c r="N12" s="1">
        <v>7.0023148148148154E-3</v>
      </c>
      <c r="O12" s="1">
        <v>6.5393518518518517E-3</v>
      </c>
      <c r="P12" s="1">
        <v>2.3148148148148146E-4</v>
      </c>
    </row>
    <row r="13" spans="1:16" x14ac:dyDescent="0.25">
      <c r="A13">
        <v>12</v>
      </c>
      <c r="B13">
        <v>23</v>
      </c>
      <c r="C13" t="s">
        <v>103</v>
      </c>
      <c r="D13" t="s">
        <v>75</v>
      </c>
      <c r="E13" t="s">
        <v>18</v>
      </c>
      <c r="F13" t="s">
        <v>75</v>
      </c>
      <c r="G13" s="1">
        <v>4.0034722222222222E-2</v>
      </c>
      <c r="H13" s="1">
        <v>4.0023148148148148E-2</v>
      </c>
      <c r="I13" s="1">
        <v>1.1574074074074073E-5</v>
      </c>
      <c r="J13" s="1">
        <v>5.3819444444444453E-3</v>
      </c>
      <c r="K13" s="1">
        <v>6.2615740740740748E-3</v>
      </c>
      <c r="L13" s="1">
        <v>6.4236111111111117E-3</v>
      </c>
      <c r="M13" s="1">
        <v>7.0486111111111105E-3</v>
      </c>
      <c r="N13" s="1">
        <v>7.3611111111111108E-3</v>
      </c>
      <c r="O13" s="1">
        <v>7.3032407407407412E-3</v>
      </c>
      <c r="P13" s="1">
        <v>2.0833333333333335E-4</v>
      </c>
    </row>
    <row r="14" spans="1:16" x14ac:dyDescent="0.25">
      <c r="A14">
        <v>13</v>
      </c>
      <c r="B14">
        <v>60</v>
      </c>
      <c r="C14" t="s">
        <v>109</v>
      </c>
      <c r="D14" t="s">
        <v>75</v>
      </c>
      <c r="E14" t="s">
        <v>23</v>
      </c>
      <c r="F14" t="s">
        <v>75</v>
      </c>
      <c r="G14" s="1">
        <v>4.1550925925925929E-2</v>
      </c>
      <c r="H14" s="1">
        <v>4.1469907407407407E-2</v>
      </c>
      <c r="I14" s="1">
        <v>6.9444444444444444E-5</v>
      </c>
      <c r="J14" s="1">
        <v>6.0648148148148145E-3</v>
      </c>
      <c r="K14" s="1">
        <v>6.8634259259259256E-3</v>
      </c>
      <c r="L14" s="1">
        <v>6.8865740740740736E-3</v>
      </c>
      <c r="M14" s="1">
        <v>7.0486111111111105E-3</v>
      </c>
      <c r="N14" s="1">
        <v>7.3032407407407412E-3</v>
      </c>
      <c r="O14" s="1">
        <v>7.037037037037037E-3</v>
      </c>
      <c r="P14" s="1">
        <v>2.199074074074074E-4</v>
      </c>
    </row>
    <row r="15" spans="1:16" x14ac:dyDescent="0.25">
      <c r="A15">
        <v>14</v>
      </c>
      <c r="B15">
        <v>112</v>
      </c>
      <c r="C15" t="s">
        <v>110</v>
      </c>
      <c r="D15" t="s">
        <v>75</v>
      </c>
      <c r="E15" t="s">
        <v>111</v>
      </c>
      <c r="F15" t="s">
        <v>75</v>
      </c>
      <c r="G15" s="1">
        <v>4.2025462962962966E-2</v>
      </c>
      <c r="H15" s="1">
        <v>4.1909722222222223E-2</v>
      </c>
      <c r="I15" s="1">
        <v>1.0416666666666667E-4</v>
      </c>
      <c r="J15" s="1">
        <v>5.6944444444444438E-3</v>
      </c>
      <c r="K15" s="1">
        <v>5.8680555555555543E-3</v>
      </c>
      <c r="L15" s="1">
        <v>6.0069444444444441E-3</v>
      </c>
      <c r="M15" s="1">
        <v>6.076388888888889E-3</v>
      </c>
      <c r="N15" s="1">
        <v>6.215277777777777E-3</v>
      </c>
      <c r="O15" s="1">
        <v>6.030092592592593E-3</v>
      </c>
      <c r="P15" s="1">
        <v>5.9953703703703697E-3</v>
      </c>
    </row>
    <row r="16" spans="1:16" x14ac:dyDescent="0.25">
      <c r="A16">
        <v>15</v>
      </c>
      <c r="B16">
        <v>81</v>
      </c>
      <c r="C16" t="s">
        <v>112</v>
      </c>
      <c r="D16" t="s">
        <v>75</v>
      </c>
      <c r="E16" t="s">
        <v>16</v>
      </c>
      <c r="F16" t="s">
        <v>75</v>
      </c>
      <c r="G16" s="1">
        <v>4.2858796296296298E-2</v>
      </c>
      <c r="H16" s="1">
        <v>4.2789351851851849E-2</v>
      </c>
      <c r="I16" s="1">
        <v>6.9444444444444444E-5</v>
      </c>
      <c r="J16" s="1">
        <v>6.1574074074074074E-3</v>
      </c>
      <c r="K16" s="1">
        <v>7.037037037037037E-3</v>
      </c>
      <c r="L16" s="1">
        <v>7.3495370370370372E-3</v>
      </c>
      <c r="M16" s="1">
        <v>7.4189814814814813E-3</v>
      </c>
      <c r="N16" s="1">
        <v>7.2106481481481475E-3</v>
      </c>
      <c r="O16" s="1">
        <v>7.3263888888888892E-3</v>
      </c>
      <c r="P16" s="1">
        <v>2.4305555555555552E-4</v>
      </c>
    </row>
    <row r="17" spans="1:16" x14ac:dyDescent="0.25">
      <c r="A17">
        <v>16</v>
      </c>
      <c r="B17">
        <v>94</v>
      </c>
      <c r="C17" t="s">
        <v>114</v>
      </c>
      <c r="D17" t="s">
        <v>75</v>
      </c>
      <c r="E17" t="s">
        <v>30</v>
      </c>
      <c r="F17" t="s">
        <v>75</v>
      </c>
      <c r="G17" s="1">
        <v>4.3449074074074077E-2</v>
      </c>
      <c r="H17" s="1">
        <v>4.341435185185185E-2</v>
      </c>
      <c r="I17" s="1">
        <v>3.4722222222222222E-5</v>
      </c>
      <c r="J17" s="1">
        <v>5.8449074074074072E-3</v>
      </c>
      <c r="K17" s="1">
        <v>6.9444444444444441E-3</v>
      </c>
      <c r="L17" s="1">
        <v>7.3726851851851861E-3</v>
      </c>
      <c r="M17" s="1">
        <v>7.3263888888888892E-3</v>
      </c>
      <c r="N17" s="1">
        <v>7.6388888888888886E-3</v>
      </c>
      <c r="O17" s="1">
        <v>3.2407407407407406E-4</v>
      </c>
      <c r="P17" s="1">
        <v>7.9282407407407409E-3</v>
      </c>
    </row>
    <row r="18" spans="1:16" x14ac:dyDescent="0.25">
      <c r="A18">
        <v>17</v>
      </c>
      <c r="B18">
        <v>124</v>
      </c>
      <c r="C18" t="s">
        <v>113</v>
      </c>
      <c r="D18" t="s">
        <v>75</v>
      </c>
      <c r="E18" t="s">
        <v>61</v>
      </c>
      <c r="F18" t="s">
        <v>75</v>
      </c>
      <c r="G18" s="1">
        <v>4.3449074074074077E-2</v>
      </c>
      <c r="H18" s="1">
        <v>4.3425925925925923E-2</v>
      </c>
      <c r="I18" s="1">
        <v>1.1574074074074073E-5</v>
      </c>
      <c r="J18" s="1">
        <v>6.0648148148148145E-3</v>
      </c>
      <c r="K18" s="1">
        <v>7.037037037037037E-3</v>
      </c>
      <c r="L18" s="1">
        <v>7.5347222222222213E-3</v>
      </c>
      <c r="M18" s="1">
        <v>7.5578703703703702E-3</v>
      </c>
      <c r="N18" s="1">
        <v>7.4768518518518526E-3</v>
      </c>
      <c r="O18" s="1">
        <v>7.4537037037037028E-3</v>
      </c>
      <c r="P18" s="1">
        <v>2.7777777777777778E-4</v>
      </c>
    </row>
    <row r="19" spans="1:16" x14ac:dyDescent="0.25">
      <c r="A19">
        <v>18</v>
      </c>
      <c r="B19">
        <v>95</v>
      </c>
      <c r="C19" t="s">
        <v>117</v>
      </c>
      <c r="D19" t="s">
        <v>75</v>
      </c>
      <c r="E19" t="s">
        <v>30</v>
      </c>
      <c r="F19" t="s">
        <v>75</v>
      </c>
      <c r="G19" s="1">
        <v>4.4004629629629623E-2</v>
      </c>
      <c r="H19" s="1">
        <v>4.3993055555555556E-2</v>
      </c>
      <c r="I19" s="1">
        <v>1.1574074074074073E-5</v>
      </c>
      <c r="J19" s="1">
        <v>5.5555555555555558E-3</v>
      </c>
      <c r="K19" s="1">
        <v>7.5115740740740742E-3</v>
      </c>
      <c r="L19" s="1">
        <v>7.106481481481481E-3</v>
      </c>
      <c r="M19" s="1">
        <v>7.2569444444444443E-3</v>
      </c>
      <c r="N19" s="1">
        <v>8.0324074074074065E-3</v>
      </c>
      <c r="O19" s="1">
        <v>3.1250000000000001E-4</v>
      </c>
      <c r="P19" s="1">
        <v>8.1828703703703699E-3</v>
      </c>
    </row>
    <row r="20" spans="1:16" x14ac:dyDescent="0.25">
      <c r="A20">
        <v>19</v>
      </c>
      <c r="B20">
        <v>96</v>
      </c>
      <c r="C20" t="s">
        <v>119</v>
      </c>
      <c r="D20" t="s">
        <v>75</v>
      </c>
      <c r="E20" t="s">
        <v>30</v>
      </c>
      <c r="F20" t="s">
        <v>75</v>
      </c>
      <c r="G20" s="1">
        <v>4.6435185185185184E-2</v>
      </c>
      <c r="H20" s="1">
        <v>4.6423611111111117E-2</v>
      </c>
      <c r="I20" s="1">
        <v>1.1574074074074073E-5</v>
      </c>
      <c r="J20" s="1">
        <v>6.2268518518518515E-3</v>
      </c>
      <c r="K20" s="1">
        <v>7.083333333333333E-3</v>
      </c>
      <c r="L20" s="1">
        <v>7.6041666666666662E-3</v>
      </c>
      <c r="M20" s="1">
        <v>8.3680555555555557E-3</v>
      </c>
      <c r="N20" s="1">
        <v>8.5532407407407415E-3</v>
      </c>
      <c r="O20" s="1">
        <v>8.3101851851851861E-3</v>
      </c>
      <c r="P20" s="1">
        <v>2.4305555555555552E-4</v>
      </c>
    </row>
    <row r="21" spans="1:16" x14ac:dyDescent="0.25">
      <c r="A21">
        <v>20</v>
      </c>
      <c r="B21">
        <v>111</v>
      </c>
      <c r="C21" t="s">
        <v>120</v>
      </c>
      <c r="D21" t="s">
        <v>75</v>
      </c>
      <c r="E21" t="s">
        <v>63</v>
      </c>
      <c r="F21" t="s">
        <v>75</v>
      </c>
      <c r="G21" s="1">
        <v>4.6608796296296294E-2</v>
      </c>
      <c r="H21" s="1">
        <v>4.6504629629629625E-2</v>
      </c>
      <c r="I21" s="1">
        <v>1.0416666666666667E-4</v>
      </c>
      <c r="J21" s="1">
        <v>7.1412037037037043E-3</v>
      </c>
      <c r="K21" s="1">
        <v>7.5694444444444446E-3</v>
      </c>
      <c r="L21" s="1">
        <v>7.5231481481481477E-3</v>
      </c>
      <c r="M21" s="1">
        <v>7.8240740740740753E-3</v>
      </c>
      <c r="N21" s="1">
        <v>8.2754629629629619E-3</v>
      </c>
      <c r="O21" s="1">
        <v>7.9166666666666673E-3</v>
      </c>
      <c r="P21" s="1">
        <v>2.199074074074074E-4</v>
      </c>
    </row>
    <row r="22" spans="1:16" x14ac:dyDescent="0.25">
      <c r="A22">
        <v>21</v>
      </c>
      <c r="B22">
        <v>126</v>
      </c>
      <c r="C22" t="s">
        <v>121</v>
      </c>
      <c r="D22" t="s">
        <v>75</v>
      </c>
      <c r="E22" t="s">
        <v>21</v>
      </c>
      <c r="F22" t="s">
        <v>75</v>
      </c>
      <c r="G22" s="1">
        <v>4.6620370370370368E-2</v>
      </c>
      <c r="H22" s="1">
        <v>4.6504629629629625E-2</v>
      </c>
      <c r="I22" s="1">
        <v>1.0416666666666667E-4</v>
      </c>
      <c r="J22" s="1">
        <v>7.1412037037037043E-3</v>
      </c>
      <c r="K22" s="1">
        <v>7.5694444444444446E-3</v>
      </c>
      <c r="L22" s="1">
        <v>7.5231481481481477E-3</v>
      </c>
      <c r="M22" s="1">
        <v>7.8240740740740753E-3</v>
      </c>
      <c r="N22" s="1">
        <v>8.2754629629629619E-3</v>
      </c>
      <c r="O22" s="1">
        <v>7.9166666666666673E-3</v>
      </c>
      <c r="P22" s="1">
        <v>2.3148148148148146E-4</v>
      </c>
    </row>
    <row r="23" spans="1:16" x14ac:dyDescent="0.25">
      <c r="A23">
        <v>22</v>
      </c>
      <c r="B23">
        <v>89</v>
      </c>
      <c r="C23" t="s">
        <v>123</v>
      </c>
      <c r="D23" t="s">
        <v>75</v>
      </c>
      <c r="E23" t="s">
        <v>70</v>
      </c>
      <c r="F23" t="s">
        <v>75</v>
      </c>
      <c r="G23" s="1">
        <v>4.7060185185185184E-2</v>
      </c>
      <c r="H23" s="1">
        <v>4.6979166666666662E-2</v>
      </c>
      <c r="I23" s="1">
        <v>8.1018518518518516E-5</v>
      </c>
      <c r="J23" s="1">
        <v>6.5624999999999998E-3</v>
      </c>
      <c r="K23" s="1">
        <v>7.1296296296296307E-3</v>
      </c>
      <c r="L23" s="1">
        <v>8.1018518518518514E-3</v>
      </c>
      <c r="M23" s="1">
        <v>8.2407407407407412E-3</v>
      </c>
      <c r="N23" s="1">
        <v>8.3333333333333332E-3</v>
      </c>
      <c r="O23" s="1">
        <v>8.3101851851851861E-3</v>
      </c>
      <c r="P23" s="1">
        <v>2.4305555555555552E-4</v>
      </c>
    </row>
    <row r="24" spans="1:16" x14ac:dyDescent="0.25">
      <c r="A24">
        <v>23</v>
      </c>
      <c r="B24">
        <v>90</v>
      </c>
      <c r="C24" t="s">
        <v>124</v>
      </c>
      <c r="D24" t="s">
        <v>75</v>
      </c>
      <c r="E24" t="s">
        <v>70</v>
      </c>
      <c r="F24" t="s">
        <v>75</v>
      </c>
      <c r="G24" s="1">
        <v>4.7060185185185184E-2</v>
      </c>
      <c r="H24" s="1">
        <v>4.6979166666666662E-2</v>
      </c>
      <c r="I24" s="1">
        <v>6.9444444444444444E-5</v>
      </c>
      <c r="J24" s="1">
        <v>6.5856481481481469E-3</v>
      </c>
      <c r="K24" s="1">
        <v>7.0717592592592594E-3</v>
      </c>
      <c r="L24" s="1">
        <v>8.1481481481481474E-3</v>
      </c>
      <c r="M24" s="1">
        <v>8.2407407407407412E-3</v>
      </c>
      <c r="N24" s="1">
        <v>8.3333333333333332E-3</v>
      </c>
      <c r="O24" s="1">
        <v>8.3217592592592596E-3</v>
      </c>
      <c r="P24" s="1">
        <v>2.4305555555555552E-4</v>
      </c>
    </row>
    <row r="25" spans="1:16" x14ac:dyDescent="0.25">
      <c r="A25">
        <v>24</v>
      </c>
      <c r="B25">
        <v>83</v>
      </c>
      <c r="C25" t="s">
        <v>127</v>
      </c>
      <c r="D25" t="s">
        <v>75</v>
      </c>
      <c r="E25" t="s">
        <v>16</v>
      </c>
      <c r="F25" t="s">
        <v>75</v>
      </c>
      <c r="G25" s="1">
        <v>4.7071759259259265E-2</v>
      </c>
      <c r="H25" s="1">
        <v>4.6990740740740743E-2</v>
      </c>
      <c r="I25" s="1">
        <v>8.1018518518518516E-5</v>
      </c>
      <c r="J25" s="1">
        <v>6.5856481481481469E-3</v>
      </c>
      <c r="K25" s="1">
        <v>7.1759259259259259E-3</v>
      </c>
      <c r="L25" s="1">
        <v>8.0324074074074065E-3</v>
      </c>
      <c r="M25" s="1">
        <v>8.2638888888888883E-3</v>
      </c>
      <c r="N25" s="1">
        <v>8.3217592592592596E-3</v>
      </c>
      <c r="O25" s="1">
        <v>8.3217592592592596E-3</v>
      </c>
      <c r="P25" s="1">
        <v>2.5462962962962961E-4</v>
      </c>
    </row>
    <row r="26" spans="1:16" x14ac:dyDescent="0.25">
      <c r="A26">
        <v>25</v>
      </c>
      <c r="B26">
        <v>98</v>
      </c>
      <c r="C26" t="s">
        <v>128</v>
      </c>
      <c r="D26" t="s">
        <v>75</v>
      </c>
      <c r="E26" t="s">
        <v>30</v>
      </c>
      <c r="F26" t="s">
        <v>75</v>
      </c>
      <c r="G26" s="1">
        <v>4.9687499999999996E-2</v>
      </c>
      <c r="H26" s="1">
        <v>4.9652777777777775E-2</v>
      </c>
      <c r="I26" s="1">
        <v>2.3148148148148147E-5</v>
      </c>
      <c r="J26" s="1">
        <v>6.7592592592592591E-3</v>
      </c>
      <c r="K26" s="1">
        <v>8.0092592592592594E-3</v>
      </c>
      <c r="L26" s="1">
        <v>8.5995370370370357E-3</v>
      </c>
      <c r="M26" s="1">
        <v>8.3680555555555557E-3</v>
      </c>
      <c r="N26" s="1">
        <v>8.5879629629629622E-3</v>
      </c>
      <c r="O26" s="1">
        <v>8.9467592592592585E-3</v>
      </c>
      <c r="P26" s="1">
        <v>3.5879629629629635E-4</v>
      </c>
    </row>
    <row r="27" spans="1:16" x14ac:dyDescent="0.25">
      <c r="A27">
        <v>26</v>
      </c>
      <c r="B27">
        <v>3</v>
      </c>
      <c r="C27" t="s">
        <v>129</v>
      </c>
      <c r="D27" t="s">
        <v>75</v>
      </c>
      <c r="E27" t="s">
        <v>106</v>
      </c>
      <c r="F27" t="s">
        <v>75</v>
      </c>
      <c r="G27" s="1">
        <v>5.1296296296296291E-2</v>
      </c>
      <c r="H27" s="1">
        <v>5.1238425925925923E-2</v>
      </c>
      <c r="I27" s="1">
        <v>4.6296296296296294E-5</v>
      </c>
      <c r="J27" s="1">
        <v>8.5300925925925926E-3</v>
      </c>
      <c r="K27" s="1">
        <v>9.3749999999999997E-3</v>
      </c>
      <c r="L27" s="1">
        <v>9.2592592592592605E-3</v>
      </c>
      <c r="M27" s="1">
        <v>7.7314814814814815E-3</v>
      </c>
      <c r="N27" s="1">
        <v>8.2638888888888883E-3</v>
      </c>
      <c r="O27" s="1">
        <v>7.8009259259259256E-3</v>
      </c>
      <c r="P27" s="1">
        <v>2.4305555555555552E-4</v>
      </c>
    </row>
    <row r="28" spans="1:16" x14ac:dyDescent="0.25">
      <c r="A28">
        <v>27</v>
      </c>
      <c r="B28">
        <v>80</v>
      </c>
      <c r="C28" t="s">
        <v>130</v>
      </c>
      <c r="D28" t="s">
        <v>75</v>
      </c>
      <c r="E28" t="s">
        <v>16</v>
      </c>
      <c r="F28" t="s">
        <v>75</v>
      </c>
      <c r="G28" s="1">
        <v>5.1504629629629629E-2</v>
      </c>
      <c r="H28" s="1">
        <v>5.1435185185185188E-2</v>
      </c>
      <c r="I28" s="1">
        <v>6.9444444444444444E-5</v>
      </c>
      <c r="J28" s="1">
        <v>6.9212962962962969E-3</v>
      </c>
      <c r="K28" s="1">
        <v>8.1481481481481474E-3</v>
      </c>
      <c r="L28" s="1">
        <v>8.4143518518518517E-3</v>
      </c>
      <c r="M28" s="1">
        <v>9.9421296296296289E-3</v>
      </c>
      <c r="N28" s="1">
        <v>9.7337962962962977E-3</v>
      </c>
      <c r="O28" s="1">
        <v>8.0092592592592594E-3</v>
      </c>
      <c r="P28" s="1">
        <v>2.4305555555555552E-4</v>
      </c>
    </row>
    <row r="29" spans="1:16" x14ac:dyDescent="0.25">
      <c r="A29" t="s">
        <v>25</v>
      </c>
      <c r="B29">
        <v>2</v>
      </c>
      <c r="C29" t="s">
        <v>140</v>
      </c>
      <c r="D29" t="s">
        <v>75</v>
      </c>
      <c r="E29" t="s">
        <v>106</v>
      </c>
      <c r="F29" t="s">
        <v>75</v>
      </c>
      <c r="I29" s="1">
        <v>5.7870370370370366E-5</v>
      </c>
      <c r="J29" s="1">
        <v>8.518518518518519E-3</v>
      </c>
      <c r="K29" s="1">
        <v>9.6064814814814815E-3</v>
      </c>
      <c r="L29" s="1">
        <v>9.8611111111111104E-3</v>
      </c>
      <c r="M29" s="1">
        <v>1.082175925925926E-2</v>
      </c>
      <c r="N29" s="1">
        <v>1.0208333333333333E-2</v>
      </c>
      <c r="O29" s="1">
        <v>2.7777777777777778E-4</v>
      </c>
    </row>
    <row r="30" spans="1:16" x14ac:dyDescent="0.25">
      <c r="A30" t="s">
        <v>25</v>
      </c>
      <c r="B30">
        <v>1</v>
      </c>
      <c r="C30" t="s">
        <v>141</v>
      </c>
      <c r="D30" t="s">
        <v>75</v>
      </c>
      <c r="E30" t="s">
        <v>106</v>
      </c>
      <c r="F30" t="s">
        <v>75</v>
      </c>
      <c r="I30" s="1">
        <v>5.7870370370370366E-5</v>
      </c>
      <c r="J30" s="1">
        <v>8.1365740740740738E-3</v>
      </c>
      <c r="K30" s="1">
        <v>9.9884259259259266E-3</v>
      </c>
      <c r="L30" s="1">
        <v>1.0254629629629629E-2</v>
      </c>
      <c r="M30" s="1">
        <v>1.0462962962962964E-2</v>
      </c>
      <c r="N30" s="1">
        <v>1.0243055555555556E-2</v>
      </c>
      <c r="O30" s="1">
        <v>3.4722222222222224E-4</v>
      </c>
    </row>
    <row r="31" spans="1:16" x14ac:dyDescent="0.25">
      <c r="A31" t="s">
        <v>25</v>
      </c>
      <c r="B31">
        <v>45</v>
      </c>
      <c r="C31" t="s">
        <v>138</v>
      </c>
      <c r="D31" t="s">
        <v>75</v>
      </c>
      <c r="E31" t="s">
        <v>12</v>
      </c>
      <c r="F31" t="s">
        <v>75</v>
      </c>
      <c r="I31" s="1">
        <v>0</v>
      </c>
      <c r="J31" s="1">
        <v>6.2731481481481484E-3</v>
      </c>
      <c r="K31" s="1">
        <v>7.7662037037037031E-3</v>
      </c>
      <c r="L31" s="1">
        <v>8.4606481481481494E-3</v>
      </c>
      <c r="M31" s="1">
        <v>8.7615740740740744E-3</v>
      </c>
      <c r="N31" s="1">
        <v>8.5763888888888886E-3</v>
      </c>
      <c r="O31" s="1">
        <v>2.199074074074074E-4</v>
      </c>
    </row>
    <row r="32" spans="1:16" x14ac:dyDescent="0.25">
      <c r="A32" t="s">
        <v>25</v>
      </c>
      <c r="B32">
        <v>58</v>
      </c>
      <c r="C32" t="s">
        <v>135</v>
      </c>
      <c r="D32" t="s">
        <v>75</v>
      </c>
      <c r="E32" t="s">
        <v>23</v>
      </c>
      <c r="F32" t="s">
        <v>75</v>
      </c>
      <c r="I32" s="1">
        <v>5.7870370370370366E-5</v>
      </c>
      <c r="J32" s="1">
        <v>5.7638888888888887E-3</v>
      </c>
      <c r="K32" s="1">
        <v>7.2337962962962963E-3</v>
      </c>
      <c r="L32" s="1">
        <v>7.5925925925925926E-3</v>
      </c>
      <c r="M32" s="1">
        <v>7.8356481481481489E-3</v>
      </c>
      <c r="N32" s="1">
        <v>7.4421296296296293E-3</v>
      </c>
      <c r="O32" s="1">
        <v>2.3148148148148146E-4</v>
      </c>
    </row>
    <row r="33" spans="1:15" x14ac:dyDescent="0.25">
      <c r="A33" t="s">
        <v>25</v>
      </c>
      <c r="B33">
        <v>56</v>
      </c>
      <c r="C33" t="s">
        <v>136</v>
      </c>
      <c r="D33" t="s">
        <v>75</v>
      </c>
      <c r="E33" t="s">
        <v>23</v>
      </c>
      <c r="F33" t="s">
        <v>75</v>
      </c>
      <c r="I33" s="1">
        <v>4.6296296296296294E-5</v>
      </c>
      <c r="J33" s="1">
        <v>6.7592592592592591E-3</v>
      </c>
      <c r="K33" s="1">
        <v>7.719907407407408E-3</v>
      </c>
      <c r="L33" s="1">
        <v>8.2870370370370372E-3</v>
      </c>
      <c r="M33" s="1">
        <v>7.5810185185185182E-3</v>
      </c>
      <c r="N33" s="1">
        <v>8.5069444444444437E-3</v>
      </c>
      <c r="O33" s="1">
        <v>2.3148148148148146E-4</v>
      </c>
    </row>
    <row r="34" spans="1:15" x14ac:dyDescent="0.25">
      <c r="A34" t="s">
        <v>25</v>
      </c>
      <c r="B34">
        <v>59</v>
      </c>
      <c r="C34" t="s">
        <v>137</v>
      </c>
      <c r="D34" t="s">
        <v>75</v>
      </c>
      <c r="E34" t="s">
        <v>23</v>
      </c>
      <c r="F34" t="s">
        <v>75</v>
      </c>
      <c r="I34" s="1">
        <v>3.4722222222222222E-5</v>
      </c>
      <c r="J34" s="1">
        <v>6.7708333333333336E-3</v>
      </c>
      <c r="K34" s="1">
        <v>7.858796296296296E-3</v>
      </c>
      <c r="L34" s="1">
        <v>8.3101851851851861E-3</v>
      </c>
      <c r="M34" s="1">
        <v>7.69675925925926E-3</v>
      </c>
      <c r="N34" s="1">
        <v>8.2407407407407412E-3</v>
      </c>
      <c r="O34" s="1">
        <v>2.5462962962962961E-4</v>
      </c>
    </row>
    <row r="35" spans="1:15" x14ac:dyDescent="0.25">
      <c r="A35" t="s">
        <v>25</v>
      </c>
      <c r="B35">
        <v>91</v>
      </c>
      <c r="C35" t="s">
        <v>143</v>
      </c>
      <c r="D35" t="s">
        <v>75</v>
      </c>
      <c r="E35" t="s">
        <v>70</v>
      </c>
      <c r="F35" t="s">
        <v>75</v>
      </c>
      <c r="I35" s="1">
        <v>8.1018518518518516E-5</v>
      </c>
      <c r="J35" s="1">
        <v>7.905092592592592E-3</v>
      </c>
    </row>
    <row r="36" spans="1:15" x14ac:dyDescent="0.25">
      <c r="A36" t="s">
        <v>25</v>
      </c>
      <c r="B36">
        <v>92</v>
      </c>
      <c r="C36" t="s">
        <v>144</v>
      </c>
      <c r="D36" t="s">
        <v>75</v>
      </c>
      <c r="E36" t="s">
        <v>70</v>
      </c>
      <c r="F36" t="s">
        <v>75</v>
      </c>
      <c r="I36" s="1">
        <v>8.1018518518518516E-5</v>
      </c>
      <c r="J36" s="1">
        <v>7.9282407407407409E-3</v>
      </c>
    </row>
  </sheetData>
  <autoFilter ref="A1:P36">
    <sortState ref="A2:P36">
      <sortCondition ref="A1:A36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A18" sqref="A18"/>
    </sheetView>
  </sheetViews>
  <sheetFormatPr defaultRowHeight="15" x14ac:dyDescent="0.25"/>
  <cols>
    <col min="1" max="1" width="5" bestFit="1" customWidth="1"/>
    <col min="2" max="2" width="6.140625" bestFit="1" customWidth="1"/>
    <col min="3" max="3" width="18.28515625" bestFit="1" customWidth="1"/>
    <col min="4" max="4" width="10.85546875" bestFit="1" customWidth="1"/>
    <col min="5" max="5" width="23.5703125" bestFit="1" customWidth="1"/>
    <col min="6" max="6" width="11.140625" bestFit="1" customWidth="1"/>
    <col min="7" max="7" width="11" bestFit="1" customWidth="1"/>
    <col min="8" max="8" width="8.85546875" bestFit="1" customWidth="1"/>
    <col min="9" max="15" width="8.140625" bestFit="1" customWidth="1"/>
    <col min="16" max="16" width="8.57031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>
        <v>1</v>
      </c>
      <c r="K1">
        <v>2</v>
      </c>
      <c r="L1">
        <v>3</v>
      </c>
      <c r="M1">
        <v>4</v>
      </c>
      <c r="N1">
        <v>5</v>
      </c>
      <c r="O1">
        <v>6</v>
      </c>
      <c r="P1" t="s">
        <v>9</v>
      </c>
    </row>
    <row r="2" spans="1:17" s="2" customFormat="1" x14ac:dyDescent="0.25">
      <c r="A2" s="2">
        <v>9</v>
      </c>
      <c r="B2" s="2">
        <v>97</v>
      </c>
      <c r="C2" s="2" t="s">
        <v>98</v>
      </c>
      <c r="D2" s="2" t="s">
        <v>75</v>
      </c>
      <c r="E2" s="2" t="s">
        <v>30</v>
      </c>
      <c r="F2" s="2" t="s">
        <v>75</v>
      </c>
      <c r="G2" s="3">
        <v>3.8564814814814816E-2</v>
      </c>
      <c r="H2" s="3">
        <v>3.8541666666666669E-2</v>
      </c>
      <c r="I2" s="3">
        <v>2.3148148148148147E-5</v>
      </c>
      <c r="J2" s="3">
        <v>5.5902777777777782E-3</v>
      </c>
      <c r="K2" s="3">
        <v>6.3425925925925915E-3</v>
      </c>
      <c r="L2" s="3">
        <v>6.5277777777777782E-3</v>
      </c>
      <c r="M2" s="3">
        <v>6.5856481481481469E-3</v>
      </c>
      <c r="N2" s="3">
        <v>6.6898148148148142E-3</v>
      </c>
      <c r="O2" s="3">
        <v>6.5393518518518517E-3</v>
      </c>
      <c r="P2" s="3">
        <v>2.4305555555555552E-4</v>
      </c>
    </row>
    <row r="3" spans="1:17" s="2" customFormat="1" x14ac:dyDescent="0.25">
      <c r="A3" s="2">
        <v>16</v>
      </c>
      <c r="B3" s="2">
        <v>94</v>
      </c>
      <c r="C3" s="2" t="s">
        <v>114</v>
      </c>
      <c r="D3" s="2" t="s">
        <v>75</v>
      </c>
      <c r="E3" s="2" t="s">
        <v>30</v>
      </c>
      <c r="F3" s="2" t="s">
        <v>75</v>
      </c>
      <c r="G3" s="3">
        <v>4.3449074074074077E-2</v>
      </c>
      <c r="H3" s="3">
        <v>4.341435185185185E-2</v>
      </c>
      <c r="I3" s="3">
        <v>3.4722222222222222E-5</v>
      </c>
      <c r="J3" s="3">
        <v>5.8449074074074072E-3</v>
      </c>
      <c r="K3" s="3">
        <v>6.9444444444444441E-3</v>
      </c>
      <c r="L3" s="3">
        <v>7.3726851851851861E-3</v>
      </c>
      <c r="M3" s="3">
        <v>7.3263888888888892E-3</v>
      </c>
      <c r="N3" s="3">
        <v>7.6388888888888886E-3</v>
      </c>
      <c r="O3" s="3">
        <v>3.2407407407407406E-4</v>
      </c>
      <c r="P3" s="3">
        <v>7.9282407407407409E-3</v>
      </c>
    </row>
    <row r="4" spans="1:17" s="2" customFormat="1" x14ac:dyDescent="0.25">
      <c r="A4" s="2">
        <v>18</v>
      </c>
      <c r="B4" s="2">
        <v>95</v>
      </c>
      <c r="C4" s="2" t="s">
        <v>117</v>
      </c>
      <c r="D4" s="2" t="s">
        <v>75</v>
      </c>
      <c r="E4" s="2" t="s">
        <v>30</v>
      </c>
      <c r="F4" s="2" t="s">
        <v>75</v>
      </c>
      <c r="G4" s="3">
        <v>4.4004629629629623E-2</v>
      </c>
      <c r="H4" s="3">
        <v>4.3993055555555556E-2</v>
      </c>
      <c r="I4" s="3">
        <v>1.1574074074074073E-5</v>
      </c>
      <c r="J4" s="3">
        <v>5.5555555555555558E-3</v>
      </c>
      <c r="K4" s="3">
        <v>7.5115740740740742E-3</v>
      </c>
      <c r="L4" s="3">
        <v>7.106481481481481E-3</v>
      </c>
      <c r="M4" s="3">
        <v>7.2569444444444443E-3</v>
      </c>
      <c r="N4" s="3">
        <v>8.0324074074074065E-3</v>
      </c>
      <c r="O4" s="3">
        <v>3.1250000000000001E-4</v>
      </c>
      <c r="P4" s="3">
        <v>8.1828703703703699E-3</v>
      </c>
    </row>
    <row r="5" spans="1:17" s="2" customFormat="1" x14ac:dyDescent="0.25">
      <c r="A5" s="2">
        <v>19</v>
      </c>
      <c r="B5" s="2">
        <v>96</v>
      </c>
      <c r="C5" s="2" t="s">
        <v>119</v>
      </c>
      <c r="D5" s="2" t="s">
        <v>75</v>
      </c>
      <c r="E5" s="2" t="s">
        <v>30</v>
      </c>
      <c r="F5" s="2" t="s">
        <v>75</v>
      </c>
      <c r="G5" s="3">
        <v>4.6435185185185184E-2</v>
      </c>
      <c r="H5" s="3">
        <v>4.6423611111111117E-2</v>
      </c>
      <c r="I5" s="3">
        <v>1.1574074074074073E-5</v>
      </c>
      <c r="J5" s="3">
        <v>6.2268518518518515E-3</v>
      </c>
      <c r="K5" s="3">
        <v>7.083333333333333E-3</v>
      </c>
      <c r="L5" s="3">
        <v>7.6041666666666662E-3</v>
      </c>
      <c r="M5" s="3">
        <v>8.3680555555555557E-3</v>
      </c>
      <c r="N5" s="3">
        <v>8.5532407407407415E-3</v>
      </c>
      <c r="O5" s="3">
        <v>8.3101851851851861E-3</v>
      </c>
      <c r="P5" s="3">
        <v>2.4305555555555552E-4</v>
      </c>
      <c r="Q5" s="2">
        <f>SUM(A2:A5)</f>
        <v>62</v>
      </c>
    </row>
    <row r="6" spans="1:17" x14ac:dyDescent="0.25">
      <c r="A6">
        <v>25</v>
      </c>
      <c r="B6">
        <v>98</v>
      </c>
      <c r="C6" t="s">
        <v>128</v>
      </c>
      <c r="D6" t="s">
        <v>75</v>
      </c>
      <c r="E6" t="s">
        <v>30</v>
      </c>
      <c r="F6" t="s">
        <v>75</v>
      </c>
      <c r="G6" s="1">
        <v>4.9687499999999996E-2</v>
      </c>
      <c r="H6" s="1">
        <v>4.9652777777777775E-2</v>
      </c>
      <c r="I6" s="1">
        <v>2.3148148148148147E-5</v>
      </c>
      <c r="J6" s="1">
        <v>6.7592592592592591E-3</v>
      </c>
      <c r="K6" s="1">
        <v>8.0092592592592594E-3</v>
      </c>
      <c r="L6" s="1">
        <v>8.5995370370370357E-3</v>
      </c>
      <c r="M6" s="1">
        <v>8.3680555555555557E-3</v>
      </c>
      <c r="N6" s="1">
        <v>8.5879629629629622E-3</v>
      </c>
      <c r="O6" s="1">
        <v>8.9467592592592585E-3</v>
      </c>
      <c r="P6" s="1">
        <v>3.5879629629629635E-4</v>
      </c>
    </row>
    <row r="7" spans="1:17" s="2" customFormat="1" x14ac:dyDescent="0.25">
      <c r="A7" s="2">
        <v>1</v>
      </c>
      <c r="B7" s="2">
        <v>21</v>
      </c>
      <c r="C7" s="2" t="s">
        <v>76</v>
      </c>
      <c r="D7" s="2" t="s">
        <v>75</v>
      </c>
      <c r="E7" s="2" t="s">
        <v>18</v>
      </c>
      <c r="F7" s="2" t="s">
        <v>75</v>
      </c>
      <c r="G7" s="3">
        <v>3.3958333333333333E-2</v>
      </c>
      <c r="H7" s="3">
        <v>3.3935185185185186E-2</v>
      </c>
      <c r="I7" s="3">
        <v>1.1574074074074073E-5</v>
      </c>
      <c r="J7" s="3">
        <v>4.8379629629629632E-3</v>
      </c>
      <c r="K7" s="3">
        <v>5.4050925925925924E-3</v>
      </c>
      <c r="L7" s="3">
        <v>5.7291666666666671E-3</v>
      </c>
      <c r="M7" s="3">
        <v>6.145833333333333E-3</v>
      </c>
      <c r="N7" s="3">
        <v>5.9490740740740745E-3</v>
      </c>
      <c r="O7" s="3">
        <v>5.6828703703703702E-3</v>
      </c>
      <c r="P7" s="3">
        <v>1.7361111111111112E-4</v>
      </c>
    </row>
    <row r="8" spans="1:17" s="2" customFormat="1" x14ac:dyDescent="0.25">
      <c r="A8" s="2">
        <v>2</v>
      </c>
      <c r="B8" s="2">
        <v>19</v>
      </c>
      <c r="C8" s="2" t="s">
        <v>74</v>
      </c>
      <c r="D8" s="2" t="s">
        <v>75</v>
      </c>
      <c r="E8" s="2" t="s">
        <v>18</v>
      </c>
      <c r="F8" s="2" t="s">
        <v>75</v>
      </c>
      <c r="G8" s="3">
        <v>3.408564814814815E-2</v>
      </c>
      <c r="H8" s="3">
        <v>3.4050925925925922E-2</v>
      </c>
      <c r="I8" s="3">
        <v>3.4722222222222222E-5</v>
      </c>
      <c r="J8" s="3">
        <v>5.2199074074074066E-3</v>
      </c>
      <c r="K8" s="3">
        <v>5.7523148148148143E-3</v>
      </c>
      <c r="L8" s="3">
        <v>5.8101851851851856E-3</v>
      </c>
      <c r="M8" s="3">
        <v>5.5092592592592589E-3</v>
      </c>
      <c r="N8" s="3">
        <v>5.6481481481481478E-3</v>
      </c>
      <c r="O8" s="3">
        <v>5.6712962962962958E-3</v>
      </c>
      <c r="P8" s="3">
        <v>4.1666666666666669E-4</v>
      </c>
    </row>
    <row r="9" spans="1:17" s="2" customFormat="1" x14ac:dyDescent="0.25">
      <c r="A9" s="2">
        <v>4</v>
      </c>
      <c r="B9" s="2">
        <v>18</v>
      </c>
      <c r="C9" s="2" t="s">
        <v>78</v>
      </c>
      <c r="D9" s="2" t="s">
        <v>75</v>
      </c>
      <c r="E9" s="2" t="s">
        <v>18</v>
      </c>
      <c r="F9" s="2" t="s">
        <v>75</v>
      </c>
      <c r="G9" s="3">
        <v>3.4618055555555555E-2</v>
      </c>
      <c r="H9" s="3">
        <v>3.4606481481481481E-2</v>
      </c>
      <c r="I9" s="3">
        <v>0</v>
      </c>
      <c r="J9" s="3">
        <v>4.9074074074074072E-3</v>
      </c>
      <c r="K9" s="3">
        <v>5.5555555555555558E-3</v>
      </c>
      <c r="L9" s="3">
        <v>5.9143518518518521E-3</v>
      </c>
      <c r="M9" s="3">
        <v>5.9837962962962961E-3</v>
      </c>
      <c r="N9" s="3">
        <v>6.0185185185185177E-3</v>
      </c>
      <c r="O9" s="3">
        <v>5.9837962962962961E-3</v>
      </c>
      <c r="P9" s="3">
        <v>2.199074074074074E-4</v>
      </c>
    </row>
    <row r="10" spans="1:17" s="2" customFormat="1" x14ac:dyDescent="0.25">
      <c r="A10" s="2">
        <v>6</v>
      </c>
      <c r="B10" s="2">
        <v>20</v>
      </c>
      <c r="C10" s="2" t="s">
        <v>91</v>
      </c>
      <c r="D10" s="2" t="s">
        <v>75</v>
      </c>
      <c r="E10" s="2" t="s">
        <v>18</v>
      </c>
      <c r="F10" s="2" t="s">
        <v>75</v>
      </c>
      <c r="G10" s="3">
        <v>3.7071759259259256E-2</v>
      </c>
      <c r="H10" s="3">
        <v>3.7037037037037042E-2</v>
      </c>
      <c r="I10" s="3">
        <v>2.3148148148148147E-5</v>
      </c>
      <c r="J10" s="3">
        <v>5.2314814814814819E-3</v>
      </c>
      <c r="K10" s="3">
        <v>5.7523148148148143E-3</v>
      </c>
      <c r="L10" s="3">
        <v>5.8333333333333336E-3</v>
      </c>
      <c r="M10" s="3">
        <v>6.4930555555555549E-3</v>
      </c>
      <c r="N10" s="3">
        <v>6.5972222222222222E-3</v>
      </c>
      <c r="O10" s="3">
        <v>6.9328703703703696E-3</v>
      </c>
      <c r="P10" s="3">
        <v>1.7361111111111112E-4</v>
      </c>
      <c r="Q10" s="2">
        <f>SUM(A7:A10)</f>
        <v>13</v>
      </c>
    </row>
    <row r="11" spans="1:17" x14ac:dyDescent="0.25">
      <c r="A11">
        <v>10</v>
      </c>
      <c r="B11">
        <v>22</v>
      </c>
      <c r="C11" t="s">
        <v>100</v>
      </c>
      <c r="D11" t="s">
        <v>75</v>
      </c>
      <c r="E11" t="s">
        <v>18</v>
      </c>
      <c r="F11" t="s">
        <v>75</v>
      </c>
      <c r="G11" s="1">
        <v>3.9224537037037037E-2</v>
      </c>
      <c r="H11" s="1">
        <v>3.920138888888889E-2</v>
      </c>
      <c r="I11" s="1">
        <v>1.1574074074074073E-5</v>
      </c>
      <c r="J11" s="1">
        <v>5.3819444444444453E-3</v>
      </c>
      <c r="K11" s="1">
        <v>6.2615740740740748E-3</v>
      </c>
      <c r="L11" s="1">
        <v>6.4236111111111117E-3</v>
      </c>
      <c r="M11" s="1">
        <v>6.4467592592592597E-3</v>
      </c>
      <c r="N11" s="1">
        <v>6.6550925925925935E-3</v>
      </c>
      <c r="O11" s="1">
        <v>7.7662037037037031E-3</v>
      </c>
      <c r="P11" s="1">
        <v>2.4305555555555552E-4</v>
      </c>
    </row>
    <row r="12" spans="1:17" x14ac:dyDescent="0.25">
      <c r="A12">
        <v>12</v>
      </c>
      <c r="B12">
        <v>23</v>
      </c>
      <c r="C12" t="s">
        <v>103</v>
      </c>
      <c r="D12" t="s">
        <v>75</v>
      </c>
      <c r="E12" t="s">
        <v>18</v>
      </c>
      <c r="F12" t="s">
        <v>75</v>
      </c>
      <c r="G12" s="1">
        <v>4.0034722222222222E-2</v>
      </c>
      <c r="H12" s="1">
        <v>4.0023148148148148E-2</v>
      </c>
      <c r="I12" s="1">
        <v>1.1574074074074073E-5</v>
      </c>
      <c r="J12" s="1">
        <v>5.3819444444444453E-3</v>
      </c>
      <c r="K12" s="1">
        <v>6.2615740740740748E-3</v>
      </c>
      <c r="L12" s="1">
        <v>6.4236111111111117E-3</v>
      </c>
      <c r="M12" s="1">
        <v>7.0486111111111105E-3</v>
      </c>
      <c r="N12" s="1">
        <v>7.3611111111111108E-3</v>
      </c>
      <c r="O12" s="1">
        <v>7.3032407407407412E-3</v>
      </c>
      <c r="P12" s="1">
        <v>2.0833333333333335E-4</v>
      </c>
    </row>
    <row r="13" spans="1:17" x14ac:dyDescent="0.25">
      <c r="A13" t="s">
        <v>25</v>
      </c>
      <c r="B13">
        <v>45</v>
      </c>
      <c r="C13" t="s">
        <v>138</v>
      </c>
      <c r="D13" t="s">
        <v>75</v>
      </c>
      <c r="E13" t="s">
        <v>12</v>
      </c>
      <c r="F13" t="s">
        <v>75</v>
      </c>
      <c r="I13" s="1">
        <v>0</v>
      </c>
      <c r="J13" s="1">
        <v>6.2731481481481484E-3</v>
      </c>
      <c r="K13" s="1">
        <v>7.7662037037037031E-3</v>
      </c>
      <c r="L13" s="1">
        <v>8.4606481481481494E-3</v>
      </c>
      <c r="M13" s="1">
        <v>8.7615740740740744E-3</v>
      </c>
      <c r="N13" s="1">
        <v>8.5763888888888886E-3</v>
      </c>
      <c r="O13" s="1">
        <v>2.199074074074074E-4</v>
      </c>
    </row>
    <row r="14" spans="1:17" s="2" customFormat="1" x14ac:dyDescent="0.25">
      <c r="A14" s="2">
        <v>3</v>
      </c>
      <c r="B14" s="2">
        <v>57</v>
      </c>
      <c r="C14" s="2" t="s">
        <v>77</v>
      </c>
      <c r="D14" s="2" t="s">
        <v>75</v>
      </c>
      <c r="E14" s="2" t="s">
        <v>23</v>
      </c>
      <c r="F14" s="2" t="s">
        <v>75</v>
      </c>
      <c r="G14" s="3">
        <v>3.4201388888888885E-2</v>
      </c>
      <c r="H14" s="3">
        <v>3.4155092592592591E-2</v>
      </c>
      <c r="I14" s="3">
        <v>4.6296296296296294E-5</v>
      </c>
      <c r="J14" s="3">
        <v>5.4282407407407404E-3</v>
      </c>
      <c r="K14" s="3">
        <v>5.6249999999999989E-3</v>
      </c>
      <c r="L14" s="3">
        <v>5.7175925925925927E-3</v>
      </c>
      <c r="M14" s="3">
        <v>5.6134259259259271E-3</v>
      </c>
      <c r="N14" s="3">
        <v>5.9259259259259256E-3</v>
      </c>
      <c r="O14" s="3">
        <v>5.6249999999999989E-3</v>
      </c>
      <c r="P14" s="3">
        <v>1.8518518518518518E-4</v>
      </c>
    </row>
    <row r="15" spans="1:17" s="2" customFormat="1" x14ac:dyDescent="0.25">
      <c r="A15" s="2">
        <v>11</v>
      </c>
      <c r="B15" s="2">
        <v>55</v>
      </c>
      <c r="C15" s="2" t="s">
        <v>101</v>
      </c>
      <c r="D15" s="2" t="s">
        <v>75</v>
      </c>
      <c r="E15" s="2" t="s">
        <v>23</v>
      </c>
      <c r="F15" s="2" t="s">
        <v>75</v>
      </c>
      <c r="G15" s="3">
        <v>3.9467592592592596E-2</v>
      </c>
      <c r="H15" s="3">
        <v>3.9409722222222221E-2</v>
      </c>
      <c r="I15" s="3">
        <v>4.6296296296296294E-5</v>
      </c>
      <c r="J15" s="3">
        <v>5.5902777777777782E-3</v>
      </c>
      <c r="K15" s="3">
        <v>6.2268518518518515E-3</v>
      </c>
      <c r="L15" s="3">
        <v>6.9791666666666674E-3</v>
      </c>
      <c r="M15" s="3">
        <v>6.8055555555555569E-3</v>
      </c>
      <c r="N15" s="3">
        <v>7.0023148148148154E-3</v>
      </c>
      <c r="O15" s="3">
        <v>6.5393518518518517E-3</v>
      </c>
      <c r="P15" s="3">
        <v>2.3148148148148146E-4</v>
      </c>
    </row>
    <row r="16" spans="1:17" s="2" customFormat="1" x14ac:dyDescent="0.25">
      <c r="A16" s="2">
        <v>13</v>
      </c>
      <c r="B16" s="2">
        <v>60</v>
      </c>
      <c r="C16" s="2" t="s">
        <v>109</v>
      </c>
      <c r="D16" s="2" t="s">
        <v>75</v>
      </c>
      <c r="E16" s="2" t="s">
        <v>23</v>
      </c>
      <c r="F16" s="2" t="s">
        <v>75</v>
      </c>
      <c r="G16" s="3">
        <v>4.1550925925925929E-2</v>
      </c>
      <c r="H16" s="3">
        <v>4.1469907407407407E-2</v>
      </c>
      <c r="I16" s="3">
        <v>6.9444444444444444E-5</v>
      </c>
      <c r="J16" s="3">
        <v>6.0648148148148145E-3</v>
      </c>
      <c r="K16" s="3">
        <v>6.8634259259259256E-3</v>
      </c>
      <c r="L16" s="3">
        <v>6.8865740740740736E-3</v>
      </c>
      <c r="M16" s="3">
        <v>7.0486111111111105E-3</v>
      </c>
      <c r="N16" s="3">
        <v>7.3032407407407412E-3</v>
      </c>
      <c r="O16" s="3">
        <v>7.037037037037037E-3</v>
      </c>
      <c r="P16" s="3">
        <v>2.199074074074074E-4</v>
      </c>
    </row>
    <row r="17" spans="1:17" s="2" customFormat="1" x14ac:dyDescent="0.25">
      <c r="A17" s="2">
        <v>18</v>
      </c>
      <c r="B17" s="2">
        <v>58</v>
      </c>
      <c r="C17" s="2" t="s">
        <v>135</v>
      </c>
      <c r="D17" s="2" t="s">
        <v>75</v>
      </c>
      <c r="E17" s="2" t="s">
        <v>23</v>
      </c>
      <c r="F17" s="2" t="s">
        <v>75</v>
      </c>
      <c r="I17" s="3">
        <v>5.7870370370370366E-5</v>
      </c>
      <c r="J17" s="3">
        <v>5.7638888888888887E-3</v>
      </c>
      <c r="K17" s="3">
        <v>7.2337962962962963E-3</v>
      </c>
      <c r="L17" s="3">
        <v>7.5925925925925926E-3</v>
      </c>
      <c r="M17" s="3">
        <v>7.8356481481481489E-3</v>
      </c>
      <c r="N17" s="3">
        <v>7.4421296296296293E-3</v>
      </c>
      <c r="O17" s="3">
        <v>2.3148148148148146E-4</v>
      </c>
      <c r="Q17" s="2">
        <f>SUM(A14:A17)</f>
        <v>45</v>
      </c>
    </row>
    <row r="18" spans="1:17" x14ac:dyDescent="0.25">
      <c r="A18" t="s">
        <v>25</v>
      </c>
      <c r="B18">
        <v>56</v>
      </c>
      <c r="C18" t="s">
        <v>136</v>
      </c>
      <c r="D18" t="s">
        <v>75</v>
      </c>
      <c r="E18" t="s">
        <v>23</v>
      </c>
      <c r="F18" t="s">
        <v>75</v>
      </c>
      <c r="I18" s="1">
        <v>4.6296296296296294E-5</v>
      </c>
      <c r="J18" s="1">
        <v>6.7592592592592591E-3</v>
      </c>
      <c r="K18" s="1">
        <v>7.719907407407408E-3</v>
      </c>
      <c r="L18" s="1">
        <v>8.2870370370370372E-3</v>
      </c>
      <c r="M18" s="1">
        <v>7.5810185185185182E-3</v>
      </c>
      <c r="N18" s="1">
        <v>8.5069444444444437E-3</v>
      </c>
      <c r="O18" s="1">
        <v>2.3148148148148146E-4</v>
      </c>
    </row>
    <row r="19" spans="1:17" x14ac:dyDescent="0.25">
      <c r="A19" t="s">
        <v>25</v>
      </c>
      <c r="B19">
        <v>59</v>
      </c>
      <c r="C19" t="s">
        <v>137</v>
      </c>
      <c r="D19" t="s">
        <v>75</v>
      </c>
      <c r="E19" t="s">
        <v>23</v>
      </c>
      <c r="F19" t="s">
        <v>75</v>
      </c>
      <c r="I19" s="1">
        <v>3.4722222222222222E-5</v>
      </c>
      <c r="J19" s="1">
        <v>6.7708333333333336E-3</v>
      </c>
      <c r="K19" s="1">
        <v>7.858796296296296E-3</v>
      </c>
      <c r="L19" s="1">
        <v>8.3101851851851861E-3</v>
      </c>
      <c r="M19" s="1">
        <v>7.69675925925926E-3</v>
      </c>
      <c r="N19" s="1">
        <v>8.2407407407407412E-3</v>
      </c>
      <c r="O19" s="1">
        <v>2.5462962962962961E-4</v>
      </c>
    </row>
    <row r="20" spans="1:17" s="2" customFormat="1" x14ac:dyDescent="0.25">
      <c r="A20" s="2">
        <v>5</v>
      </c>
      <c r="B20" s="2">
        <v>78</v>
      </c>
      <c r="C20" s="2" t="s">
        <v>86</v>
      </c>
      <c r="D20" s="2" t="s">
        <v>75</v>
      </c>
      <c r="E20" s="2" t="s">
        <v>16</v>
      </c>
      <c r="F20" s="2" t="s">
        <v>75</v>
      </c>
      <c r="G20" s="3">
        <v>3.6157407407407409E-2</v>
      </c>
      <c r="H20" s="3">
        <v>3.6087962962962968E-2</v>
      </c>
      <c r="I20" s="3">
        <v>5.7870370370370366E-5</v>
      </c>
      <c r="J20" s="3">
        <v>5.7060185185185191E-3</v>
      </c>
      <c r="K20" s="3">
        <v>5.9953703703703697E-3</v>
      </c>
      <c r="L20" s="3">
        <v>5.9953703703703697E-3</v>
      </c>
      <c r="M20" s="3">
        <v>6.0879629629629643E-3</v>
      </c>
      <c r="N20" s="3">
        <v>6.0995370370370361E-3</v>
      </c>
      <c r="O20" s="3">
        <v>5.9837962962962961E-3</v>
      </c>
      <c r="P20" s="3">
        <v>1.8518518518518518E-4</v>
      </c>
    </row>
    <row r="21" spans="1:17" s="2" customFormat="1" x14ac:dyDescent="0.25">
      <c r="A21" s="2">
        <v>7</v>
      </c>
      <c r="B21" s="2">
        <v>82</v>
      </c>
      <c r="C21" s="2" t="s">
        <v>95</v>
      </c>
      <c r="D21" s="2" t="s">
        <v>75</v>
      </c>
      <c r="E21" s="2" t="s">
        <v>16</v>
      </c>
      <c r="F21" s="2" t="s">
        <v>75</v>
      </c>
      <c r="G21" s="3">
        <v>3.771990740740741E-2</v>
      </c>
      <c r="H21" s="3">
        <v>3.7627314814814815E-2</v>
      </c>
      <c r="I21" s="3">
        <v>9.2592592592592588E-5</v>
      </c>
      <c r="J21" s="3">
        <v>5.7060185185185191E-3</v>
      </c>
      <c r="K21" s="3">
        <v>6.0416666666666665E-3</v>
      </c>
      <c r="L21" s="3">
        <v>6.2499999999999995E-3</v>
      </c>
      <c r="M21" s="3">
        <v>6.4930555555555549E-3</v>
      </c>
      <c r="N21" s="3">
        <v>6.4814814814814813E-3</v>
      </c>
      <c r="O21" s="3">
        <v>6.4236111111111117E-3</v>
      </c>
      <c r="P21" s="3">
        <v>1.9675925925925926E-4</v>
      </c>
    </row>
    <row r="22" spans="1:17" s="2" customFormat="1" x14ac:dyDescent="0.25">
      <c r="A22" s="2">
        <v>8</v>
      </c>
      <c r="B22" s="2">
        <v>79</v>
      </c>
      <c r="C22" s="2" t="s">
        <v>96</v>
      </c>
      <c r="D22" s="2" t="s">
        <v>75</v>
      </c>
      <c r="E22" s="2" t="s">
        <v>16</v>
      </c>
      <c r="F22" s="2" t="s">
        <v>75</v>
      </c>
      <c r="G22" s="3">
        <v>3.7800925925925925E-2</v>
      </c>
      <c r="H22" s="3">
        <v>3.771990740740741E-2</v>
      </c>
      <c r="I22" s="3">
        <v>6.9444444444444444E-5</v>
      </c>
      <c r="J22" s="3">
        <v>5.7175925925925927E-3</v>
      </c>
      <c r="K22" s="3">
        <v>6.0648148148148145E-3</v>
      </c>
      <c r="L22" s="3">
        <v>6.2268518518518515E-3</v>
      </c>
      <c r="M22" s="3">
        <v>6.4930555555555549E-3</v>
      </c>
      <c r="N22" s="3">
        <v>6.4814814814814813E-3</v>
      </c>
      <c r="O22" s="3">
        <v>6.4699074074074069E-3</v>
      </c>
      <c r="P22" s="3">
        <v>2.4305555555555552E-4</v>
      </c>
    </row>
    <row r="23" spans="1:17" s="2" customFormat="1" x14ac:dyDescent="0.25">
      <c r="A23" s="2">
        <v>15</v>
      </c>
      <c r="B23" s="2">
        <v>81</v>
      </c>
      <c r="C23" s="2" t="s">
        <v>112</v>
      </c>
      <c r="D23" s="2" t="s">
        <v>75</v>
      </c>
      <c r="E23" s="2" t="s">
        <v>16</v>
      </c>
      <c r="F23" s="2" t="s">
        <v>75</v>
      </c>
      <c r="G23" s="3">
        <v>4.2858796296296298E-2</v>
      </c>
      <c r="H23" s="3">
        <v>4.2789351851851849E-2</v>
      </c>
      <c r="I23" s="3">
        <v>6.9444444444444444E-5</v>
      </c>
      <c r="J23" s="3">
        <v>6.1574074074074074E-3</v>
      </c>
      <c r="K23" s="3">
        <v>7.037037037037037E-3</v>
      </c>
      <c r="L23" s="3">
        <v>7.3495370370370372E-3</v>
      </c>
      <c r="M23" s="3">
        <v>7.4189814814814813E-3</v>
      </c>
      <c r="N23" s="3">
        <v>7.2106481481481475E-3</v>
      </c>
      <c r="O23" s="3">
        <v>7.3263888888888892E-3</v>
      </c>
      <c r="P23" s="3">
        <v>2.4305555555555552E-4</v>
      </c>
      <c r="Q23" s="2">
        <f>SUM(A20:A23)</f>
        <v>35</v>
      </c>
    </row>
    <row r="24" spans="1:17" x14ac:dyDescent="0.25">
      <c r="A24">
        <v>24</v>
      </c>
      <c r="B24">
        <v>83</v>
      </c>
      <c r="C24" t="s">
        <v>127</v>
      </c>
      <c r="D24" t="s">
        <v>75</v>
      </c>
      <c r="E24" t="s">
        <v>16</v>
      </c>
      <c r="F24" t="s">
        <v>75</v>
      </c>
      <c r="G24" s="1">
        <v>4.7071759259259265E-2</v>
      </c>
      <c r="H24" s="1">
        <v>4.6990740740740743E-2</v>
      </c>
      <c r="I24" s="1">
        <v>8.1018518518518516E-5</v>
      </c>
      <c r="J24" s="1">
        <v>6.5856481481481469E-3</v>
      </c>
      <c r="K24" s="1">
        <v>7.1759259259259259E-3</v>
      </c>
      <c r="L24" s="1">
        <v>8.0324074074074065E-3</v>
      </c>
      <c r="M24" s="1">
        <v>8.2638888888888883E-3</v>
      </c>
      <c r="N24" s="1">
        <v>8.3217592592592596E-3</v>
      </c>
      <c r="O24" s="1">
        <v>8.3217592592592596E-3</v>
      </c>
      <c r="P24" s="1">
        <v>2.5462962962962961E-4</v>
      </c>
    </row>
    <row r="25" spans="1:17" x14ac:dyDescent="0.25">
      <c r="A25">
        <v>27</v>
      </c>
      <c r="B25">
        <v>80</v>
      </c>
      <c r="C25" t="s">
        <v>130</v>
      </c>
      <c r="D25" t="s">
        <v>75</v>
      </c>
      <c r="E25" t="s">
        <v>16</v>
      </c>
      <c r="F25" t="s">
        <v>75</v>
      </c>
      <c r="G25" s="1">
        <v>5.1504629629629629E-2</v>
      </c>
      <c r="H25" s="1">
        <v>5.1435185185185188E-2</v>
      </c>
      <c r="I25" s="1">
        <v>6.9444444444444444E-5</v>
      </c>
      <c r="J25" s="1">
        <v>6.9212962962962969E-3</v>
      </c>
      <c r="K25" s="1">
        <v>8.1481481481481474E-3</v>
      </c>
      <c r="L25" s="1">
        <v>8.4143518518518517E-3</v>
      </c>
      <c r="M25" s="1">
        <v>9.9421296296296289E-3</v>
      </c>
      <c r="N25" s="1">
        <v>9.7337962962962977E-3</v>
      </c>
      <c r="O25" s="1">
        <v>8.0092592592592594E-3</v>
      </c>
      <c r="P25" s="1">
        <v>2.4305555555555552E-4</v>
      </c>
    </row>
  </sheetData>
  <autoFilter ref="A1:P25">
    <sortState ref="A2:P25">
      <sortCondition ref="E1:E2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All</vt:lpstr>
      <vt:lpstr>Erkek Genel</vt:lpstr>
      <vt:lpstr>Erkek Takım</vt:lpstr>
      <vt:lpstr>Kadın Genel</vt:lpstr>
      <vt:lpstr>Kadın Takım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Laptop</dc:creator>
  <cp:lastModifiedBy>İbrahim YILDIRIM</cp:lastModifiedBy>
  <dcterms:created xsi:type="dcterms:W3CDTF">2017-05-13T09:56:58Z</dcterms:created>
  <dcterms:modified xsi:type="dcterms:W3CDTF">2017-05-16T08:42:33Z</dcterms:modified>
</cp:coreProperties>
</file>