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3885" windowWidth="14055" windowHeight="4680" tabRatio="791" firstSheet="13" activeTab="19"/>
  </bookViews>
  <sheets>
    <sheet name="Program" sheetId="1" r:id="rId1"/>
    <sheet name="Kapak" sheetId="2" r:id="rId2"/>
    <sheet name="Erkek" sheetId="3" r:id="rId3"/>
    <sheet name="Cirit(E)" sheetId="4" r:id="rId4"/>
    <sheet name="110m Engelli(E)" sheetId="5" r:id="rId5"/>
    <sheet name="Gülle(E)" sheetId="6" r:id="rId6"/>
    <sheet name="100m(E)" sheetId="7" r:id="rId7"/>
    <sheet name="Yüksek(E)" sheetId="8" r:id="rId8"/>
    <sheet name="400m(E)" sheetId="9" r:id="rId9"/>
    <sheet name="1500m(E)" sheetId="10" r:id="rId10"/>
    <sheet name="Uzun(E)" sheetId="11" r:id="rId11"/>
    <sheet name="3000m(E)" sheetId="12" r:id="rId12"/>
    <sheet name="4x100m(E)" sheetId="13" r:id="rId13"/>
    <sheet name="Disk(E)" sheetId="14" r:id="rId14"/>
    <sheet name="Çekiç(E)" sheetId="15" r:id="rId15"/>
    <sheet name="400m Engelli(E)" sheetId="16" r:id="rId16"/>
    <sheet name="200m(E)" sheetId="17" r:id="rId17"/>
    <sheet name="800m(E)" sheetId="18" r:id="rId18"/>
    <sheet name="Sırık(E)" sheetId="19" r:id="rId19"/>
    <sheet name="2000m Engelli(E)" sheetId="20" r:id="rId20"/>
    <sheet name="Üç Adım(E)" sheetId="21" r:id="rId21"/>
    <sheet name="İsveç Bayrak(K)" sheetId="22" r:id="rId22"/>
  </sheets>
  <externalReferences>
    <externalReference r:id="rId25"/>
  </externalReferences>
  <definedNames>
    <definedName name="_xlnm._FilterDatabase" localSheetId="2" hidden="1">'Erkek'!$A$2:$Y$214</definedName>
    <definedName name="_xlnm.Print_Area" localSheetId="9">'1500m(E)'!$A$1:$L$41</definedName>
    <definedName name="_xlnm.Print_Area" localSheetId="19">'2000m Engelli(E)'!$A$1:$G$35</definedName>
    <definedName name="_xlnm.Print_Area" localSheetId="11">'3000m(E)'!$A$1:$E$25</definedName>
    <definedName name="_xlnm.Print_Area" localSheetId="15">'400m Engelli(E)'!$A$1:$L$33</definedName>
    <definedName name="_xlnm.Print_Area" localSheetId="12">'4x100m(E)'!$A$1:$L$14</definedName>
    <definedName name="_xlnm.Print_Area" localSheetId="17">'800m(E)'!$A$1:$L$45</definedName>
    <definedName name="_xlnm.Print_Area" localSheetId="3">'Cirit(E)'!$A$1:$E$17</definedName>
    <definedName name="_xlnm.Print_Area" localSheetId="14">'Çekiç(E)'!$A$1:$E$20</definedName>
    <definedName name="_xlnm.Print_Area" localSheetId="13">'Disk(E)'!$A$1:$E$24</definedName>
    <definedName name="_xlnm.Print_Area" localSheetId="21">'İsveç Bayrak(K)'!$A$1:$M$18</definedName>
    <definedName name="_xlnm.Print_Area" localSheetId="18">'Sırık(E)'!$A$1:$E$19</definedName>
  </definedNames>
  <calcPr fullCalcOnLoad="1"/>
</workbook>
</file>

<file path=xl/sharedStrings.xml><?xml version="1.0" encoding="utf-8"?>
<sst xmlns="http://schemas.openxmlformats.org/spreadsheetml/2006/main" count="2966" uniqueCount="685">
  <si>
    <t>Sıra No</t>
  </si>
  <si>
    <t>Göğüs No</t>
  </si>
  <si>
    <t>Doğum Tarihi</t>
  </si>
  <si>
    <t>1. SERİ</t>
  </si>
  <si>
    <t>Adı ve Soyadı</t>
  </si>
  <si>
    <t>İli-Kulübü-Okulu</t>
  </si>
  <si>
    <t>Derece</t>
  </si>
  <si>
    <t>2. SERİ</t>
  </si>
  <si>
    <t>3. SERİ</t>
  </si>
  <si>
    <t>Müsabaka Adı</t>
  </si>
  <si>
    <t>Müsabaka Yeri</t>
  </si>
  <si>
    <t>Müsabaka  Tarihi</t>
  </si>
  <si>
    <t>Kategorisi</t>
  </si>
  <si>
    <t>Yarışma Dalı</t>
  </si>
  <si>
    <t>-</t>
  </si>
  <si>
    <t>Puan</t>
  </si>
  <si>
    <t>Branş</t>
  </si>
  <si>
    <t>Tarih - Saat</t>
  </si>
  <si>
    <t>Yer</t>
  </si>
  <si>
    <t>Yüksek Atlama</t>
  </si>
  <si>
    <t>Uzun Atlama</t>
  </si>
  <si>
    <t>800m</t>
  </si>
  <si>
    <t>100m</t>
  </si>
  <si>
    <t>1500m</t>
  </si>
  <si>
    <t>4 x 100m</t>
  </si>
  <si>
    <t>Üç Adım Atlama</t>
  </si>
  <si>
    <r>
      <t>ATLETİZM FEDERASYONU</t>
    </r>
    <r>
      <rPr>
        <b/>
        <sz val="20"/>
        <rFont val="Arial Tur"/>
        <family val="0"/>
      </rPr>
      <t xml:space="preserve"> </t>
    </r>
  </si>
  <si>
    <t>Sırıkla Atlama</t>
  </si>
  <si>
    <t>PROGRAM</t>
  </si>
  <si>
    <t>İli
Kulübü
Okulu</t>
  </si>
  <si>
    <t>Sonuç</t>
  </si>
  <si>
    <t>Klasman</t>
  </si>
  <si>
    <t>400m</t>
  </si>
  <si>
    <t>200m</t>
  </si>
  <si>
    <t>3000m</t>
  </si>
  <si>
    <t>400m Engelli</t>
  </si>
  <si>
    <t>110m Engelli</t>
  </si>
  <si>
    <t>Erkek</t>
  </si>
  <si>
    <t>Kulvar</t>
  </si>
  <si>
    <t xml:space="preserve"> </t>
  </si>
  <si>
    <t>Rüzgar</t>
  </si>
  <si>
    <t>2000m Engelli</t>
  </si>
  <si>
    <t>KULÜPLERARASI GENÇLER ATLETİZM LİGİ 
2. KADEME YARIŞMALARI</t>
  </si>
  <si>
    <t>Rüzgar:</t>
  </si>
  <si>
    <t>Rüzgar :</t>
  </si>
  <si>
    <t>Yıldız Erkek</t>
  </si>
  <si>
    <t>İsveç Bayrak</t>
  </si>
  <si>
    <t>YILDIZLAR FERDİ TÜRKİYE BİRİNCİLİĞİ</t>
  </si>
  <si>
    <t>ENKA Spor Kulübü Sadi Gülçelik Spor Sitesi  İSTANBUL</t>
  </si>
  <si>
    <t>16-17 Ağustos 2008</t>
  </si>
  <si>
    <t>SIRA NO</t>
  </si>
  <si>
    <t>DOĞUM TARİHİ</t>
  </si>
  <si>
    <t>ADI VE SOYADI</t>
  </si>
  <si>
    <t>İLİ - KULÜBÜ</t>
  </si>
  <si>
    <t xml:space="preserve">1 - 100 METRE </t>
  </si>
  <si>
    <t>2 - 200 METRE</t>
  </si>
  <si>
    <t>3 - 400 METRE</t>
  </si>
  <si>
    <t>4 - 800 METRE</t>
  </si>
  <si>
    <t>5 - 1500 METRE</t>
  </si>
  <si>
    <t>6 - 3000 METRE</t>
  </si>
  <si>
    <t>SERİ</t>
  </si>
  <si>
    <t>KULVAR</t>
  </si>
  <si>
    <t>ATMA - ATLAMA</t>
  </si>
  <si>
    <t>7 - 110 METRE ENGELLİ</t>
  </si>
  <si>
    <t>8 - 400 METRE ENGELLİ</t>
  </si>
  <si>
    <t>9 - 2000 METRE ENGELLİ</t>
  </si>
  <si>
    <t>10 - YÜKSEK ATLAMA</t>
  </si>
  <si>
    <t>11 - SIRIKLA ATLAMA</t>
  </si>
  <si>
    <t>12 - ÜÇ ADIM ATLAMA</t>
  </si>
  <si>
    <t>13 - UZUN ATLAMA</t>
  </si>
  <si>
    <t>14 - GÜLLE ATMA</t>
  </si>
  <si>
    <t>15 - DİSK ATMA</t>
  </si>
  <si>
    <t>16 - CİRİT ATMA</t>
  </si>
  <si>
    <t>17 - ÇEKİÇ ATMA</t>
  </si>
  <si>
    <t>YILDIZLAR FERDİ TÜRKİYE BİRİNCİLİĞİ 22. SADİ GÜRÇELİK ATLETİZM YARIŞMALARI</t>
  </si>
  <si>
    <t>SEZON BEST</t>
  </si>
  <si>
    <t>MUSTAFA ALASIRT</t>
  </si>
  <si>
    <t>F.MEHMET BOZASLAN</t>
  </si>
  <si>
    <t>FEVZİ GÖK</t>
  </si>
  <si>
    <t>MESUT RENK</t>
  </si>
  <si>
    <t>MEHMET KAVCI</t>
  </si>
  <si>
    <t>AHMET TALAN</t>
  </si>
  <si>
    <t>SABİT AKDENİZ</t>
  </si>
  <si>
    <t>İSMET KURNAZ</t>
  </si>
  <si>
    <t>MEHMET DEMİRKIRAN</t>
  </si>
  <si>
    <t>OSMANİYE</t>
  </si>
  <si>
    <t>İBRAHİM BAYAR</t>
  </si>
  <si>
    <t>MURAT ATEŞ</t>
  </si>
  <si>
    <t>ŞABAN TEKİN</t>
  </si>
  <si>
    <t>KONYA</t>
  </si>
  <si>
    <t>MEHMET YILDIZ</t>
  </si>
  <si>
    <t>BATUHAN YUMAKLI</t>
  </si>
  <si>
    <t>NURKAN CANDAR</t>
  </si>
  <si>
    <t>DENİZ MERMER</t>
  </si>
  <si>
    <t>ÇAĞRI ÖZAL</t>
  </si>
  <si>
    <t>ÇANAKKALE</t>
  </si>
  <si>
    <t>BURAK ALKAYA</t>
  </si>
  <si>
    <t>VOLKAN SARAÇ</t>
  </si>
  <si>
    <t>GALİP CAN SAYAN</t>
  </si>
  <si>
    <t>YASİN EMRAK</t>
  </si>
  <si>
    <t>GÖKHAN SARAÇ</t>
  </si>
  <si>
    <t>M.CEM ALKAN</t>
  </si>
  <si>
    <t>OĞUZHAN GÜMÜŞ</t>
  </si>
  <si>
    <t>OĞUZHAN ÖZTÜRK</t>
  </si>
  <si>
    <t>ERTUĞRUL ÇİÇEKDAL</t>
  </si>
  <si>
    <t>HASAN GÜLER</t>
  </si>
  <si>
    <t>YILDIRIM ALKAN</t>
  </si>
  <si>
    <t>TUĞRUL GÖSTERİT</t>
  </si>
  <si>
    <t>FEDAİ ÇELEN</t>
  </si>
  <si>
    <t>FATİH KORKUNÇ</t>
  </si>
  <si>
    <t>UĞUR KILIÇ</t>
  </si>
  <si>
    <t>ERCAN ŞENTÜRK</t>
  </si>
  <si>
    <t>ABDULLAH YAVUZ</t>
  </si>
  <si>
    <t>AYKUT TAŞDEMİR</t>
  </si>
  <si>
    <t>HAKAN YILDIZ</t>
  </si>
  <si>
    <t>SERHAT YILMAZ</t>
  </si>
  <si>
    <t>ERDİ AKSU</t>
  </si>
  <si>
    <t>SEZER ÖZEN</t>
  </si>
  <si>
    <t>OĞUZHAN YILMAZ</t>
  </si>
  <si>
    <t>HİKMET ÇIRAK</t>
  </si>
  <si>
    <t>RAMAZAN KÖKÜM</t>
  </si>
  <si>
    <t>İSTANBUL</t>
  </si>
  <si>
    <t>EMRE ŞANLI</t>
  </si>
  <si>
    <t>ÜNAL ATİK</t>
  </si>
  <si>
    <t>HASAN ÖZGÜL</t>
  </si>
  <si>
    <t>MESTAN TURHAN</t>
  </si>
  <si>
    <t>MEHMET ALTIN</t>
  </si>
  <si>
    <t>BATUHAN ERUYGUN</t>
  </si>
  <si>
    <t>MERT ÖZKAYA</t>
  </si>
  <si>
    <t>MEHMET SOYDANER</t>
  </si>
  <si>
    <t>OĞUZHAN SEVİNDİ</t>
  </si>
  <si>
    <t>YUNUS EMRE AYERDEM</t>
  </si>
  <si>
    <t>GÜNDÜZ KELEŞ</t>
  </si>
  <si>
    <t>BAYRAM ÖZBAŞ</t>
  </si>
  <si>
    <t>KUBİLAY PARILTI</t>
  </si>
  <si>
    <t>ÖZGÜR KANTARCI</t>
  </si>
  <si>
    <t>AHMET HAN SEZER</t>
  </si>
  <si>
    <t>YUSUF PEHLİVAN</t>
  </si>
  <si>
    <t>SİNAN TORUN,</t>
  </si>
  <si>
    <t>AYKUT SÖZBİR</t>
  </si>
  <si>
    <t>SERKAN ŞİMŞEK</t>
  </si>
  <si>
    <t>YUNUS EMRE BULUT</t>
  </si>
  <si>
    <t>MUSTAFA ÇELİK</t>
  </si>
  <si>
    <t>DOĞAN CEYLAN</t>
  </si>
  <si>
    <t>FURKAN KAHYAOĞLU</t>
  </si>
  <si>
    <t>MUHARREM MEMİŞ</t>
  </si>
  <si>
    <t>GÖKHAN ERMİŞ</t>
  </si>
  <si>
    <t>SAKARYA</t>
  </si>
  <si>
    <t>KOCAELİ</t>
  </si>
  <si>
    <t>ESKİŞEHİR</t>
  </si>
  <si>
    <t>SEMİH YILDIZ</t>
  </si>
  <si>
    <t>ÇAĞRI KARACA</t>
  </si>
  <si>
    <t>MUSTAFA DEMİR</t>
  </si>
  <si>
    <t>CAVİT ÖZDİNAR</t>
  </si>
  <si>
    <t>NEVŞEHİR</t>
  </si>
  <si>
    <t>EMRE KARADAY</t>
  </si>
  <si>
    <t>ABDULLAH YILDIZ</t>
  </si>
  <si>
    <t>CEMAL SÖNMEZ</t>
  </si>
  <si>
    <t>HÜSEYİN BİNGÖL</t>
  </si>
  <si>
    <t>DENİZLİ</t>
  </si>
  <si>
    <t>BİROL CEYLAN</t>
  </si>
  <si>
    <t>KERİM KOÇ</t>
  </si>
  <si>
    <t>FERDİ ULUSOY</t>
  </si>
  <si>
    <t>TRABZON</t>
  </si>
  <si>
    <t>YAVUZ S.S. BARDAKÇI</t>
  </si>
  <si>
    <t>EMRE BASTI</t>
  </si>
  <si>
    <t>BERKAY TOLUN</t>
  </si>
  <si>
    <t>TOLGAY ÖZ</t>
  </si>
  <si>
    <t>NURİ KALI</t>
  </si>
  <si>
    <t>NİMET ŞEN</t>
  </si>
  <si>
    <t>ERDAL YİĞİT</t>
  </si>
  <si>
    <t>YUNUS ÖZDAŞ</t>
  </si>
  <si>
    <t>ALPEREN YUNUS ERDOĞAN</t>
  </si>
  <si>
    <t>MERSİN</t>
  </si>
  <si>
    <t>ALPEREN ORHAN</t>
  </si>
  <si>
    <t>MEHMET TEKELİOĞLU</t>
  </si>
  <si>
    <t>İSMAİL ZEPAK</t>
  </si>
  <si>
    <t>TUNCAY ÖZFİDAN</t>
  </si>
  <si>
    <t>OLGAY KAAN TEKİN</t>
  </si>
  <si>
    <t>AYDIN</t>
  </si>
  <si>
    <t>OZAN DİNÇER</t>
  </si>
  <si>
    <t>ERZİNCAN</t>
  </si>
  <si>
    <t>YUNUS EMRE ÇAVUŞLİ</t>
  </si>
  <si>
    <t>DAMRA UNCU</t>
  </si>
  <si>
    <t>HÜSEYİN PAK</t>
  </si>
  <si>
    <t>ÜMİT SUNGUR</t>
  </si>
  <si>
    <t>EMRE GÜLERYÜZ</t>
  </si>
  <si>
    <t>NURİ SEZER</t>
  </si>
  <si>
    <t>SAMET SARI</t>
  </si>
  <si>
    <t>NAZIM İNAN</t>
  </si>
  <si>
    <t>TAYFUN SALMAN</t>
  </si>
  <si>
    <t>MURAT KOCAMAN</t>
  </si>
  <si>
    <t>ÖZKAN KARATAŞ</t>
  </si>
  <si>
    <t>BUĞRAHAN KOCABEYOĞLU</t>
  </si>
  <si>
    <t>HÜSEYİN ALGÜL</t>
  </si>
  <si>
    <t>BURAK ÇETİNKAYA</t>
  </si>
  <si>
    <t>TOLGA TAŞKIRAN</t>
  </si>
  <si>
    <t>HÜSEYİN ORUÇSUZ</t>
  </si>
  <si>
    <t>DOĞANAY M. YÜCEŞAN</t>
  </si>
  <si>
    <t>YUNUSCAN ONKUN</t>
  </si>
  <si>
    <t>MEHMET PELTEK</t>
  </si>
  <si>
    <t>ANKARA</t>
  </si>
  <si>
    <t>ORHUN DEMİRCAN</t>
  </si>
  <si>
    <t>MURAT KÜLEKÇİ</t>
  </si>
  <si>
    <t>BOĞAÇHAN KAYAK</t>
  </si>
  <si>
    <t>ZONGULDAK</t>
  </si>
  <si>
    <t>İSMAİL ÖZKAYA</t>
  </si>
  <si>
    <t>KAYSERİ</t>
  </si>
  <si>
    <t>ERCAN ÇELİK</t>
  </si>
  <si>
    <t>MAZLUM AYDEMİR</t>
  </si>
  <si>
    <t>ELAZIĞ</t>
  </si>
  <si>
    <t>MUSA TÜZEN</t>
  </si>
  <si>
    <t>ÜMİT ÖZCAN</t>
  </si>
  <si>
    <t>MUSTAFA ERTEPE</t>
  </si>
  <si>
    <t>CANER TOK</t>
  </si>
  <si>
    <t>YASİN BAKAR</t>
  </si>
  <si>
    <t>RAMAZAN CAN</t>
  </si>
  <si>
    <t>BURAK YÜKSEL</t>
  </si>
  <si>
    <t>BARIŞ UYAR</t>
  </si>
  <si>
    <t>SAMET ABDULLAH</t>
  </si>
  <si>
    <t>SAMSUN</t>
  </si>
  <si>
    <t>EVREN UZUN</t>
  </si>
  <si>
    <t>ERDOĞAN KANDEMİR</t>
  </si>
  <si>
    <t>UĞUR BAYAR</t>
  </si>
  <si>
    <t>ŞABAN UZUN</t>
  </si>
  <si>
    <t>RİZE</t>
  </si>
  <si>
    <t>İZMİR</t>
  </si>
  <si>
    <t>VOLKAN ÇAKAN</t>
  </si>
  <si>
    <t>YUSUF USLU</t>
  </si>
  <si>
    <t>YİĞİTCAN KAYA</t>
  </si>
  <si>
    <t>A.HAYDAR KARABULUT</t>
  </si>
  <si>
    <t>ADNAN CAN EDEBALİ</t>
  </si>
  <si>
    <t>CAN SEPİN</t>
  </si>
  <si>
    <t>RECEP YAŞAR</t>
  </si>
  <si>
    <t>KAHRAMAN KÖSE</t>
  </si>
  <si>
    <t>CİHAN GÜÇ</t>
  </si>
  <si>
    <t>UMUT ADAY</t>
  </si>
  <si>
    <t>Ş.BURHAN TEMUR</t>
  </si>
  <si>
    <t>BİLAL DOĞAN</t>
  </si>
  <si>
    <t>ANIL ÖĞRETİR</t>
  </si>
  <si>
    <t>MEHMET ÇETİN</t>
  </si>
  <si>
    <t>ŞEHABETTİN KARABULUT</t>
  </si>
  <si>
    <t>MURAT KAYTAN</t>
  </si>
  <si>
    <t>SEZGİN MOLLA</t>
  </si>
  <si>
    <t>EMRAH AYAZ</t>
  </si>
  <si>
    <t>ADANA</t>
  </si>
  <si>
    <t>BEŞİR YİĞİTALP</t>
  </si>
  <si>
    <t>MAHSUN ALTÜN</t>
  </si>
  <si>
    <t>HİCRİ AKAR</t>
  </si>
  <si>
    <t>YUSUF DEMİR</t>
  </si>
  <si>
    <t>BURAK AVCI</t>
  </si>
  <si>
    <t>HARUN KORKMAZ</t>
  </si>
  <si>
    <t>MEHMET VOLKAN</t>
  </si>
  <si>
    <t>MUSA ÖZFİDAN</t>
  </si>
  <si>
    <t>ALİ GANİ</t>
  </si>
  <si>
    <t>TAMER GÜLMEZ</t>
  </si>
  <si>
    <t>KADİR KARATOSUN</t>
  </si>
  <si>
    <t>BAHADIR BOZKURT</t>
  </si>
  <si>
    <t>MURAT YILMAZ</t>
  </si>
  <si>
    <t>İBRAHİM KAVAK</t>
  </si>
  <si>
    <t>CANER GÜLMEZ</t>
  </si>
  <si>
    <t>CENGİZ KARYAĞDI</t>
  </si>
  <si>
    <t>SÜLEYMAN KOÇ</t>
  </si>
  <si>
    <t>ALPER KULAKSIZ</t>
  </si>
  <si>
    <t>M.EMİN TAN</t>
  </si>
  <si>
    <t>SİVAS</t>
  </si>
  <si>
    <t>HATAY</t>
  </si>
  <si>
    <t>ALDÜLGANİ TUNA</t>
  </si>
  <si>
    <t>EMİN ACAR</t>
  </si>
  <si>
    <t>MEHMET GÜZEL</t>
  </si>
  <si>
    <t>REMZİ BAYRAKÇI</t>
  </si>
  <si>
    <t>HASAN FANSA</t>
  </si>
  <si>
    <t>OĞUZ GÖKSAL</t>
  </si>
  <si>
    <t>VELİ ŞAHİN</t>
  </si>
  <si>
    <t>İBRAHİM NERELİ</t>
  </si>
  <si>
    <t>BALIKESİR</t>
  </si>
  <si>
    <t>MEHMET DEMİR</t>
  </si>
  <si>
    <t>OĞUZHAN KEKE</t>
  </si>
  <si>
    <t>DİYARBAKIR</t>
  </si>
  <si>
    <t>SERKAN ÇAĞLAR</t>
  </si>
  <si>
    <t>MUŞ</t>
  </si>
  <si>
    <t>SADIK COŞKUN</t>
  </si>
  <si>
    <t>TEKİRDAĞ</t>
  </si>
  <si>
    <t>BARTIN</t>
  </si>
  <si>
    <t>ERDİ IRGAT</t>
  </si>
  <si>
    <t>İBRAHİM ERGÜLEN</t>
  </si>
  <si>
    <t>MUSTAFA GÜÇLÜ</t>
  </si>
  <si>
    <t>MURAT BAKMAZ</t>
  </si>
  <si>
    <t>S.TOLGA KORKMAZ</t>
  </si>
  <si>
    <t>YASİN BAŞARAN</t>
  </si>
  <si>
    <t>ALİ SARI</t>
  </si>
  <si>
    <t>BANGİN AYHAN</t>
  </si>
  <si>
    <t>EMİRHAN PEHLİVAN</t>
  </si>
  <si>
    <t>M.ŞİRİN ERDOĞAN</t>
  </si>
  <si>
    <t>YUNUS ERDOĞAN</t>
  </si>
  <si>
    <t>AHMET ATALAY</t>
  </si>
  <si>
    <t>BURSA</t>
  </si>
  <si>
    <t>ANTALYA</t>
  </si>
  <si>
    <t>AGİT MUTLU</t>
  </si>
  <si>
    <t>AGİT AKINCI</t>
  </si>
  <si>
    <t>MESUT MUTLU</t>
  </si>
  <si>
    <t>ENGİN ÖZEN</t>
  </si>
  <si>
    <t>CUMHUR KURŞADOĞLU</t>
  </si>
  <si>
    <t>CAN YILDIRIM</t>
  </si>
  <si>
    <t>TOKAT</t>
  </si>
  <si>
    <t>TEKİN ARSLAN</t>
  </si>
  <si>
    <t>OĞUZHAN DEMİR</t>
  </si>
  <si>
    <t>ERSİN GÜVENÇ</t>
  </si>
  <si>
    <t>AHMET DÜNDAR</t>
  </si>
  <si>
    <t>CİHAN ER</t>
  </si>
  <si>
    <t>OGÜN SARIAL</t>
  </si>
  <si>
    <t>CANER KARADAĞ</t>
  </si>
  <si>
    <t>SEZGİN YARALI</t>
  </si>
  <si>
    <t>YÜKSEL ALTUN</t>
  </si>
  <si>
    <t>ALİ ERSOY GÜLTEKİN</t>
  </si>
  <si>
    <t>ALİ RUHAN ÇELİK</t>
  </si>
  <si>
    <t>MURAT TEKELİOK</t>
  </si>
  <si>
    <t>BARAJ</t>
  </si>
  <si>
    <t>47.00</t>
  </si>
  <si>
    <t>16.2/16.44</t>
  </si>
  <si>
    <t>12.80</t>
  </si>
  <si>
    <t>11.3 / 11.54</t>
  </si>
  <si>
    <t>1.80</t>
  </si>
  <si>
    <t>53.2 / 53.44</t>
  </si>
  <si>
    <t>4:10.0 / 4:10.14</t>
  </si>
  <si>
    <t>6.20</t>
  </si>
  <si>
    <t>9:10.0 / 9:10.14</t>
  </si>
  <si>
    <t>40.00</t>
  </si>
  <si>
    <t>45.00</t>
  </si>
  <si>
    <t>59.3 / 59.44</t>
  </si>
  <si>
    <t>23.9 / 24.14</t>
  </si>
  <si>
    <t>2:04.0 / 2:04.14</t>
  </si>
  <si>
    <t>3.20</t>
  </si>
  <si>
    <t>6:25.0/6:25.14</t>
  </si>
  <si>
    <t>12.40</t>
  </si>
  <si>
    <t>ŞERİF KULUK</t>
  </si>
  <si>
    <t>6. SERİ</t>
  </si>
  <si>
    <t>5. SERİ</t>
  </si>
  <si>
    <t>4. SERİ</t>
  </si>
  <si>
    <t>MAHSUN ÇELİK</t>
  </si>
  <si>
    <t>Cirit Atma ( 700 gr. )</t>
  </si>
  <si>
    <t>Gülle Atma ( 5 kg. )</t>
  </si>
  <si>
    <t>Disk Atma ( 1,5 Kg. )</t>
  </si>
  <si>
    <t>Çekiç Atma ( 5 kg. )</t>
  </si>
  <si>
    <t>ERKEK</t>
  </si>
  <si>
    <t>2. GÜN SONUÇLARI</t>
  </si>
  <si>
    <t>ŞEFİK KULUK</t>
  </si>
  <si>
    <t>1.7m/sn</t>
  </si>
  <si>
    <t>1.2m/sn</t>
  </si>
  <si>
    <t>0.6m/sn</t>
  </si>
  <si>
    <t>16.02</t>
  </si>
  <si>
    <t>17.73</t>
  </si>
  <si>
    <t>15.61</t>
  </si>
  <si>
    <t>15.76</t>
  </si>
  <si>
    <t>14.88</t>
  </si>
  <si>
    <t>15.96</t>
  </si>
  <si>
    <t xml:space="preserve"> 20.13</t>
  </si>
  <si>
    <t>16.13</t>
  </si>
  <si>
    <t>15.73</t>
  </si>
  <si>
    <t>16.34</t>
  </si>
  <si>
    <t xml:space="preserve"> 14.02</t>
  </si>
  <si>
    <t>15.44</t>
  </si>
  <si>
    <t>17.21</t>
  </si>
  <si>
    <t>DNS</t>
  </si>
  <si>
    <t>Y-TR</t>
  </si>
  <si>
    <t>45.18</t>
  </si>
  <si>
    <t>30.48</t>
  </si>
  <si>
    <t>44.47</t>
  </si>
  <si>
    <t>46.28</t>
  </si>
  <si>
    <t>54.60</t>
  </si>
  <si>
    <t>39.41</t>
  </si>
  <si>
    <t>49.32</t>
  </si>
  <si>
    <t>54.27</t>
  </si>
  <si>
    <t>40.55</t>
  </si>
  <si>
    <t>54.77</t>
  </si>
  <si>
    <t>35.91</t>
  </si>
  <si>
    <t>12.16</t>
  </si>
  <si>
    <t>11.99</t>
  </si>
  <si>
    <t>13.22</t>
  </si>
  <si>
    <t>12.78</t>
  </si>
  <si>
    <t>11.64</t>
  </si>
  <si>
    <t>12.02</t>
  </si>
  <si>
    <t>13.31</t>
  </si>
  <si>
    <t>13.20</t>
  </si>
  <si>
    <t>13.40</t>
  </si>
  <si>
    <t>13.53</t>
  </si>
  <si>
    <t>11.81</t>
  </si>
  <si>
    <t>12.43</t>
  </si>
  <si>
    <t>12.36</t>
  </si>
  <si>
    <t>11.94</t>
  </si>
  <si>
    <t>12.93</t>
  </si>
  <si>
    <t>12.52</t>
  </si>
  <si>
    <t>12.50</t>
  </si>
  <si>
    <t>12.64</t>
  </si>
  <si>
    <t>12.28</t>
  </si>
  <si>
    <t>11.14</t>
  </si>
  <si>
    <t>13.32</t>
  </si>
  <si>
    <t>11.61</t>
  </si>
  <si>
    <t>12.12</t>
  </si>
  <si>
    <t>11.45</t>
  </si>
  <si>
    <t>11.68</t>
  </si>
  <si>
    <t>12.68</t>
  </si>
  <si>
    <t>10.29</t>
  </si>
  <si>
    <t>12.26</t>
  </si>
  <si>
    <t>15.71</t>
  </si>
  <si>
    <t>12.19</t>
  </si>
  <si>
    <t>12.05</t>
  </si>
  <si>
    <t>10.69</t>
  </si>
  <si>
    <t>16.26</t>
  </si>
  <si>
    <t>15.56</t>
  </si>
  <si>
    <t>12.60</t>
  </si>
  <si>
    <t>11.31</t>
  </si>
  <si>
    <t>14.59</t>
  </si>
  <si>
    <t>10.93</t>
  </si>
  <si>
    <t>13.29</t>
  </si>
  <si>
    <t>13.97</t>
  </si>
  <si>
    <t>15.05</t>
  </si>
  <si>
    <t>11.84</t>
  </si>
  <si>
    <t>10.11</t>
  </si>
  <si>
    <t>11.73</t>
  </si>
  <si>
    <t>54.66</t>
  </si>
  <si>
    <t>54.18</t>
  </si>
  <si>
    <t>55.45</t>
  </si>
  <si>
    <t>52.33</t>
  </si>
  <si>
    <t>59.22</t>
  </si>
  <si>
    <t>54.64</t>
  </si>
  <si>
    <t>1:01.21</t>
  </si>
  <si>
    <t>57.39</t>
  </si>
  <si>
    <t>52.90</t>
  </si>
  <si>
    <t>54.44</t>
  </si>
  <si>
    <t>53.81</t>
  </si>
  <si>
    <t>55.76</t>
  </si>
  <si>
    <t>53.02</t>
  </si>
  <si>
    <t>58.06</t>
  </si>
  <si>
    <t>50.45</t>
  </si>
  <si>
    <t>53.34</t>
  </si>
  <si>
    <t>52.39</t>
  </si>
  <si>
    <t>55.40</t>
  </si>
  <si>
    <t>14.57</t>
  </si>
  <si>
    <t>51.97</t>
  </si>
  <si>
    <t xml:space="preserve"> 1.75</t>
  </si>
  <si>
    <t xml:space="preserve"> 1.89</t>
  </si>
  <si>
    <t xml:space="preserve"> 1.65</t>
  </si>
  <si>
    <t xml:space="preserve"> 2.07</t>
  </si>
  <si>
    <t xml:space="preserve"> 1.83</t>
  </si>
  <si>
    <t xml:space="preserve"> 1.60</t>
  </si>
  <si>
    <t xml:space="preserve"> 1.70</t>
  </si>
  <si>
    <t xml:space="preserve"> 1.86</t>
  </si>
  <si>
    <t>4:09.78</t>
  </si>
  <si>
    <t>4:17.70</t>
  </si>
  <si>
    <t>4:20.57</t>
  </si>
  <si>
    <t>4:09.41</t>
  </si>
  <si>
    <t>4:42.29</t>
  </si>
  <si>
    <t>4:38.41</t>
  </si>
  <si>
    <t>4:23.73</t>
  </si>
  <si>
    <t>4:27.54</t>
  </si>
  <si>
    <t>4:15.26</t>
  </si>
  <si>
    <t>4:38.36</t>
  </si>
  <si>
    <t>4:55.71</t>
  </si>
  <si>
    <t>4:09.70</t>
  </si>
  <si>
    <t>4:22.51</t>
  </si>
  <si>
    <t>4:26.86</t>
  </si>
  <si>
    <t>4:33.08</t>
  </si>
  <si>
    <t>4:45.16</t>
  </si>
  <si>
    <t>4:20.93</t>
  </si>
  <si>
    <t>4:30.60</t>
  </si>
  <si>
    <t>4:05.07</t>
  </si>
  <si>
    <t>4:20.16</t>
  </si>
  <si>
    <t>4:23.60</t>
  </si>
  <si>
    <t>4:10.29</t>
  </si>
  <si>
    <t>4.06.74</t>
  </si>
  <si>
    <t>4.06.20</t>
  </si>
  <si>
    <t>4:56.41</t>
  </si>
  <si>
    <t>4:05.91</t>
  </si>
  <si>
    <t>4:07.01</t>
  </si>
  <si>
    <t>4:13.83</t>
  </si>
  <si>
    <t>4:.09.91</t>
  </si>
  <si>
    <t>4:09.91</t>
  </si>
  <si>
    <t>4:06.20</t>
  </si>
  <si>
    <t>4:06.74</t>
  </si>
  <si>
    <t>10:06.86</t>
  </si>
  <si>
    <t>9:34.80</t>
  </si>
  <si>
    <t>9:56.86</t>
  </si>
  <si>
    <t>10:33.55</t>
  </si>
  <si>
    <t>45.47</t>
  </si>
  <si>
    <t>47.13</t>
  </si>
  <si>
    <t>47.60</t>
  </si>
  <si>
    <t>52.55</t>
  </si>
  <si>
    <t>44.94</t>
  </si>
  <si>
    <t>48.21</t>
  </si>
  <si>
    <t>48.57</t>
  </si>
  <si>
    <t>D.T.</t>
  </si>
  <si>
    <t>GENEL TASNİF</t>
  </si>
  <si>
    <t>14.02</t>
  </si>
  <si>
    <t>8.86</t>
  </si>
  <si>
    <t>8.77</t>
  </si>
  <si>
    <t>7.80</t>
  </si>
  <si>
    <t>Rüzgar: +2.2m/sn</t>
  </si>
  <si>
    <t>Rüzgar: +1.4m/sn</t>
  </si>
  <si>
    <t>Rüzgar: +0.3m/sn</t>
  </si>
  <si>
    <t>Rüzgar: +0.6m/sn</t>
  </si>
  <si>
    <t>Rüzgar: +1.8m/sn</t>
  </si>
  <si>
    <t>NM</t>
  </si>
  <si>
    <t>8:55.97</t>
  </si>
  <si>
    <t>8:59.10</t>
  </si>
  <si>
    <t>9:00.22</t>
  </si>
  <si>
    <t>9:04.53</t>
  </si>
  <si>
    <t>9:05.25</t>
  </si>
  <si>
    <t>9:25.71</t>
  </si>
  <si>
    <t>9:29.92</t>
  </si>
  <si>
    <t>9:37.87</t>
  </si>
  <si>
    <t>+0,6</t>
  </si>
  <si>
    <t>-0,5</t>
  </si>
  <si>
    <t>-0,1</t>
  </si>
  <si>
    <t>+0,1</t>
  </si>
  <si>
    <t>SİNAN TORUN</t>
  </si>
  <si>
    <t>+1,3</t>
  </si>
  <si>
    <t>+0,3</t>
  </si>
  <si>
    <t>+0,2</t>
  </si>
  <si>
    <t>+0,0</t>
  </si>
  <si>
    <t>-0,2</t>
  </si>
  <si>
    <t>+1,1</t>
  </si>
  <si>
    <t>+0,4</t>
  </si>
  <si>
    <t>+2,4</t>
  </si>
  <si>
    <t>+0,5</t>
  </si>
  <si>
    <t>+3,1</t>
  </si>
  <si>
    <t>-0,6</t>
  </si>
  <si>
    <t>-0,3</t>
  </si>
  <si>
    <t>+1,0</t>
  </si>
  <si>
    <t>+0,8</t>
  </si>
  <si>
    <t>2=</t>
  </si>
  <si>
    <t>61.04</t>
  </si>
  <si>
    <t>60.72</t>
  </si>
  <si>
    <t>53.57</t>
  </si>
  <si>
    <t>48.73</t>
  </si>
  <si>
    <t>48.70</t>
  </si>
  <si>
    <t>48.45</t>
  </si>
  <si>
    <t>46.92</t>
  </si>
  <si>
    <t>38.49</t>
  </si>
  <si>
    <t>38.16</t>
  </si>
  <si>
    <t>28.14</t>
  </si>
  <si>
    <t>26.38</t>
  </si>
  <si>
    <t>16.65</t>
  </si>
  <si>
    <t>51.71</t>
  </si>
  <si>
    <t>46.85</t>
  </si>
  <si>
    <t>44.84</t>
  </si>
  <si>
    <t>41.99</t>
  </si>
  <si>
    <t>39.60</t>
  </si>
  <si>
    <t>36.94</t>
  </si>
  <si>
    <t>34.84</t>
  </si>
  <si>
    <t>34.17</t>
  </si>
  <si>
    <t>30.40</t>
  </si>
  <si>
    <t>28.96</t>
  </si>
  <si>
    <t>28.34</t>
  </si>
  <si>
    <t>26.33</t>
  </si>
  <si>
    <t>24.60</t>
  </si>
  <si>
    <t>22.17</t>
  </si>
  <si>
    <t>53.64</t>
  </si>
  <si>
    <t>56.02</t>
  </si>
  <si>
    <t>56.34</t>
  </si>
  <si>
    <t>58.29</t>
  </si>
  <si>
    <t>58.43</t>
  </si>
  <si>
    <t>58.79</t>
  </si>
  <si>
    <t>59.05</t>
  </si>
  <si>
    <t>59.23</t>
  </si>
  <si>
    <t>59.27</t>
  </si>
  <si>
    <t>1:00.09</t>
  </si>
  <si>
    <t>1:00.69</t>
  </si>
  <si>
    <t>1:01.43</t>
  </si>
  <si>
    <t>1:02.25</t>
  </si>
  <si>
    <t>1:04.08</t>
  </si>
  <si>
    <t>1:04.89</t>
  </si>
  <si>
    <t>1:13.59</t>
  </si>
  <si>
    <t>DNF</t>
  </si>
  <si>
    <t>1.0 m/sn</t>
  </si>
  <si>
    <t>0 m/sn</t>
  </si>
  <si>
    <t>0.2 m/sn</t>
  </si>
  <si>
    <t>0.6 m/sn</t>
  </si>
  <si>
    <t>0.5 m/sn</t>
  </si>
  <si>
    <t>25.84</t>
  </si>
  <si>
    <t xml:space="preserve"> 26.07</t>
  </si>
  <si>
    <t xml:space="preserve"> 26.03</t>
  </si>
  <si>
    <t>28.29</t>
  </si>
  <si>
    <t xml:space="preserve"> 24.12</t>
  </si>
  <si>
    <t>25.14</t>
  </si>
  <si>
    <t>25.50</t>
  </si>
  <si>
    <t>24.92</t>
  </si>
  <si>
    <t>24.97</t>
  </si>
  <si>
    <t>25.67</t>
  </si>
  <si>
    <t>25.90</t>
  </si>
  <si>
    <t>25.21</t>
  </si>
  <si>
    <t>23.37</t>
  </si>
  <si>
    <t>24.22</t>
  </si>
  <si>
    <t>25.28</t>
  </si>
  <si>
    <t>25.71</t>
  </si>
  <si>
    <t>25.51</t>
  </si>
  <si>
    <t>22.85</t>
  </si>
  <si>
    <t>24.66</t>
  </si>
  <si>
    <t>25.76</t>
  </si>
  <si>
    <t>25.17</t>
  </si>
  <si>
    <t>24.18</t>
  </si>
  <si>
    <t xml:space="preserve"> 25.10</t>
  </si>
  <si>
    <t xml:space="preserve"> 25.05</t>
  </si>
  <si>
    <t>26.50</t>
  </si>
  <si>
    <t>24.37</t>
  </si>
  <si>
    <t>23.58</t>
  </si>
  <si>
    <t>23.30</t>
  </si>
  <si>
    <t>1:55.51</t>
  </si>
  <si>
    <t>1:56.54</t>
  </si>
  <si>
    <t>İBRAHİM DERELİ</t>
  </si>
  <si>
    <t>1:56.90</t>
  </si>
  <si>
    <t>1:58.70</t>
  </si>
  <si>
    <t>1:58.73</t>
  </si>
  <si>
    <t>1:59.66</t>
  </si>
  <si>
    <t>1:59.91</t>
  </si>
  <si>
    <t>2:00.28</t>
  </si>
  <si>
    <t>2:0019</t>
  </si>
  <si>
    <t>2:02.39</t>
  </si>
  <si>
    <t>2:03.22</t>
  </si>
  <si>
    <t>2:03.41</t>
  </si>
  <si>
    <t>ABDÜLGANİ TUNA</t>
  </si>
  <si>
    <t>2:03.73</t>
  </si>
  <si>
    <t>2:04.07</t>
  </si>
  <si>
    <t>2:04.73</t>
  </si>
  <si>
    <t>2:05.50</t>
  </si>
  <si>
    <t>2:05.76</t>
  </si>
  <si>
    <t>2:06.11</t>
  </si>
  <si>
    <t>2:06.74</t>
  </si>
  <si>
    <t>2:08.02</t>
  </si>
  <si>
    <t>2:08.21</t>
  </si>
  <si>
    <t>2:08.59</t>
  </si>
  <si>
    <t>2:08.91</t>
  </si>
  <si>
    <t>2:09.89</t>
  </si>
  <si>
    <t>2:11.10</t>
  </si>
  <si>
    <t>2:14.69</t>
  </si>
  <si>
    <t>2:15.79</t>
  </si>
  <si>
    <t>2:21.64</t>
  </si>
  <si>
    <t>2:27.44</t>
  </si>
  <si>
    <t>2:29.23</t>
  </si>
  <si>
    <t>DQ</t>
  </si>
  <si>
    <t xml:space="preserve">2. SERİDE YARIŞAN SADIK COŞKUN 1. KULVARDAN PİSTİN DIŞINA ÇIKARAK </t>
  </si>
  <si>
    <t>BİR MÜDDET KOŞUP RAKİBİNİN ÖNÜNE GEÇTİĞİNDEN DİSKALİFİYE EDİLMİŞTİR</t>
  </si>
  <si>
    <t>14.10</t>
  </si>
  <si>
    <t>13.84</t>
  </si>
  <si>
    <t>13.75</t>
  </si>
  <si>
    <t>13.48</t>
  </si>
  <si>
    <t>13.28</t>
  </si>
  <si>
    <t>13.27</t>
  </si>
  <si>
    <t>13.13</t>
  </si>
  <si>
    <t>13.11</t>
  </si>
  <si>
    <t>13.07</t>
  </si>
  <si>
    <t>12.46</t>
  </si>
  <si>
    <t>12.29</t>
  </si>
  <si>
    <t>12.04</t>
  </si>
  <si>
    <t>11.92</t>
  </si>
  <si>
    <t>11.57</t>
  </si>
  <si>
    <t xml:space="preserve"> 3.30</t>
  </si>
  <si>
    <t xml:space="preserve"> 3.20</t>
  </si>
  <si>
    <t xml:space="preserve"> 3.50</t>
  </si>
  <si>
    <t xml:space="preserve"> 4.40</t>
  </si>
  <si>
    <t xml:space="preserve"> 3.40</t>
  </si>
  <si>
    <t xml:space="preserve"> 2.60</t>
  </si>
  <si>
    <t xml:space="preserve"> 2.03.66</t>
  </si>
  <si>
    <t xml:space="preserve"> 2:04.66</t>
  </si>
  <si>
    <t xml:space="preserve"> 2:07.72</t>
  </si>
  <si>
    <t xml:space="preserve"> 2.20.16</t>
  </si>
  <si>
    <t xml:space="preserve"> 2.07.59</t>
  </si>
  <si>
    <t xml:space="preserve"> 2.09.03</t>
  </si>
  <si>
    <t xml:space="preserve"> 2:22.14</t>
  </si>
  <si>
    <t xml:space="preserve"> 6:05.73</t>
  </si>
  <si>
    <t xml:space="preserve"> 6:09.89</t>
  </si>
  <si>
    <t xml:space="preserve"> 6:13.21</t>
  </si>
  <si>
    <t>6:14.90</t>
  </si>
  <si>
    <t>6:27.42</t>
  </si>
  <si>
    <t>6.30.33</t>
  </si>
  <si>
    <t>6:32.31</t>
  </si>
  <si>
    <t>6:35.75</t>
  </si>
  <si>
    <t>6:44.82</t>
  </si>
  <si>
    <t>6:46.66</t>
  </si>
  <si>
    <t>6:56.78</t>
  </si>
  <si>
    <t>6:57.62</t>
  </si>
  <si>
    <t>7:17.42</t>
  </si>
  <si>
    <t>7:35.55</t>
  </si>
  <si>
    <t>7:37.25</t>
  </si>
  <si>
    <t>7:51.94</t>
  </si>
</sst>
</file>

<file path=xl/styles.xml><?xml version="1.0" encoding="utf-8"?>
<styleSheet xmlns="http://schemas.openxmlformats.org/spreadsheetml/2006/main">
  <numFmts count="3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\ mmmm\ yyyy;@"/>
    <numFmt numFmtId="173" formatCode="[$-41F]d\ mmmm\ yyyy\ h:mm;@"/>
    <numFmt numFmtId="174" formatCode="[$-41F]dd\ mmmm\ yyyy\ dddd"/>
    <numFmt numFmtId="175" formatCode="mmm/yyyy"/>
    <numFmt numFmtId="176" formatCode="[$-F800]dddd\,\ mmmm\ dd\,\ yyyy"/>
    <numFmt numFmtId="177" formatCode="0.000"/>
    <numFmt numFmtId="178" formatCode="0.0"/>
    <numFmt numFmtId="179" formatCode="&quot;Evet&quot;;&quot;Evet&quot;;&quot;Hayır&quot;"/>
    <numFmt numFmtId="180" formatCode="&quot;Doğru&quot;;&quot;Doğru&quot;;&quot;Yanlış&quot;"/>
    <numFmt numFmtId="181" formatCode="&quot;Açık&quot;;&quot;Açık&quot;;&quot;Kapalı&quot;"/>
    <numFmt numFmtId="182" formatCode="hh:mm;@"/>
    <numFmt numFmtId="183" formatCode="0.0000"/>
    <numFmt numFmtId="184" formatCode="[$-41F]dddd\,\ mmmm\ dd\,\ yyyy"/>
    <numFmt numFmtId="185" formatCode="#\ ?/4"/>
  </numFmts>
  <fonts count="54">
    <font>
      <sz val="10"/>
      <name val="Arial"/>
      <family val="0"/>
    </font>
    <font>
      <sz val="8"/>
      <name val="Arial"/>
      <family val="2"/>
    </font>
    <font>
      <b/>
      <sz val="20"/>
      <name val="Arial Tur"/>
      <family val="0"/>
    </font>
    <font>
      <b/>
      <i/>
      <sz val="14"/>
      <name val="Arial Tur"/>
      <family val="0"/>
    </font>
    <font>
      <i/>
      <sz val="10"/>
      <name val="Arial Tur"/>
      <family val="0"/>
    </font>
    <font>
      <b/>
      <i/>
      <sz val="12"/>
      <name val="Arial Tur"/>
      <family val="0"/>
    </font>
    <font>
      <b/>
      <i/>
      <sz val="20"/>
      <color indexed="9"/>
      <name val="Arial Tur"/>
      <family val="0"/>
    </font>
    <font>
      <i/>
      <sz val="20"/>
      <name val="Arial Tur"/>
      <family val="0"/>
    </font>
    <font>
      <b/>
      <i/>
      <sz val="20"/>
      <name val="Arial Tur"/>
      <family val="0"/>
    </font>
    <font>
      <sz val="10"/>
      <name val="Arial Tur"/>
      <family val="0"/>
    </font>
    <font>
      <b/>
      <sz val="14"/>
      <name val="Arial Tur"/>
      <family val="0"/>
    </font>
    <font>
      <sz val="8"/>
      <name val="Century Gothic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Century Gothic"/>
      <family val="2"/>
    </font>
    <font>
      <sz val="10"/>
      <name val="Trebuchet MS"/>
      <family val="2"/>
    </font>
    <font>
      <b/>
      <i/>
      <sz val="18"/>
      <name val="Arial"/>
      <family val="2"/>
    </font>
    <font>
      <i/>
      <sz val="18"/>
      <name val="Arial"/>
      <family val="2"/>
    </font>
    <font>
      <b/>
      <sz val="28"/>
      <name val="Arial Tur"/>
      <family val="0"/>
    </font>
    <font>
      <b/>
      <sz val="10"/>
      <name val="Trebuchet MS"/>
      <family val="2"/>
    </font>
    <font>
      <b/>
      <i/>
      <sz val="12"/>
      <name val="Trebuchet MS"/>
      <family val="2"/>
    </font>
    <font>
      <b/>
      <sz val="24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rebuchet MS"/>
      <family val="2"/>
    </font>
    <font>
      <sz val="9"/>
      <name val="Trebuchet MS"/>
      <family val="2"/>
    </font>
    <font>
      <b/>
      <sz val="8"/>
      <name val="Trebuchet MS"/>
      <family val="2"/>
    </font>
    <font>
      <b/>
      <i/>
      <sz val="14"/>
      <name val="Trebuchet MS"/>
      <family val="2"/>
    </font>
    <font>
      <b/>
      <sz val="9"/>
      <name val="Trebuchet MS"/>
      <family val="2"/>
    </font>
    <font>
      <sz val="7"/>
      <name val="Trebuchet MS"/>
      <family val="2"/>
    </font>
    <font>
      <sz val="24"/>
      <name val="Arial Tur"/>
      <family val="0"/>
    </font>
    <font>
      <sz val="10"/>
      <name val="Century Gothic"/>
      <family val="2"/>
    </font>
    <font>
      <i/>
      <sz val="18"/>
      <color indexed="10"/>
      <name val="Arial"/>
      <family val="2"/>
    </font>
    <font>
      <sz val="8"/>
      <color indexed="9"/>
      <name val="Trebuchet MS"/>
      <family val="2"/>
    </font>
    <font>
      <b/>
      <sz val="12"/>
      <name val="Century Gothic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9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medium"/>
    </border>
    <border>
      <left style="medium"/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thin"/>
      <right style="medium"/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thin"/>
      <right style="medium"/>
      <top style="dotted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medium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dotted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dotted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hair"/>
    </border>
    <border>
      <left style="medium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 style="thin"/>
      <top style="hair"/>
      <bottom style="dotted"/>
    </border>
    <border>
      <left>
        <color indexed="63"/>
      </left>
      <right style="hair"/>
      <top style="hair"/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medium"/>
    </border>
    <border>
      <left>
        <color indexed="63"/>
      </left>
      <right style="hair"/>
      <top style="dotted"/>
      <bottom style="medium"/>
    </border>
    <border>
      <left style="medium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thin"/>
      <top style="medium"/>
      <bottom style="dashed"/>
    </border>
    <border>
      <left>
        <color indexed="63"/>
      </left>
      <right style="thin"/>
      <top style="medium"/>
      <bottom style="dashed"/>
    </border>
    <border>
      <left style="thin"/>
      <right style="thin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thin"/>
      <right style="dashed"/>
      <top>
        <color indexed="63"/>
      </top>
      <bottom style="hair"/>
    </border>
    <border>
      <left style="dashed"/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hair"/>
    </border>
    <border>
      <left style="thin"/>
      <right style="dashed"/>
      <top style="hair"/>
      <bottom style="hair"/>
    </border>
    <border>
      <left style="dashed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dashed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 style="medium"/>
      <top style="medium"/>
      <bottom style="hair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dashed"/>
      <bottom style="dashed"/>
    </border>
    <border>
      <left style="thin"/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medium"/>
    </border>
    <border>
      <left style="thin"/>
      <right style="medium"/>
      <top>
        <color indexed="63"/>
      </top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dotted"/>
      <bottom style="dotted"/>
    </border>
    <border>
      <left style="hair"/>
      <right style="hair"/>
      <top style="medium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>
        <color indexed="63"/>
      </top>
      <bottom style="dotted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dotted"/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dotted"/>
    </border>
    <border>
      <left style="thin"/>
      <right style="hair"/>
      <top style="hair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tted"/>
      <bottom style="medium"/>
    </border>
    <border>
      <left style="medium"/>
      <right>
        <color indexed="63"/>
      </right>
      <top style="dotted"/>
      <bottom style="dotted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0" fillId="20" borderId="7" applyNumberFormat="0" applyAlignment="0" applyProtection="0"/>
    <xf numFmtId="0" fontId="24" fillId="0" borderId="0" applyNumberFormat="0" applyFill="0" applyBorder="0" applyAlignment="0" applyProtection="0"/>
    <xf numFmtId="0" fontId="31" fillId="7" borderId="5" applyNumberFormat="0" applyAlignment="0" applyProtection="0"/>
    <xf numFmtId="0" fontId="34" fillId="4" borderId="0" applyNumberFormat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2" fillId="20" borderId="5" applyNumberFormat="0" applyAlignment="0" applyProtection="0"/>
    <xf numFmtId="0" fontId="31" fillId="7" borderId="5" applyNumberFormat="0" applyAlignment="0" applyProtection="0"/>
    <xf numFmtId="0" fontId="33" fillId="21" borderId="6" applyNumberFormat="0" applyAlignment="0" applyProtection="0"/>
    <xf numFmtId="0" fontId="34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26" fillId="0" borderId="1" applyNumberFormat="0" applyFill="0" applyAlignment="0" applyProtection="0"/>
    <xf numFmtId="0" fontId="36" fillId="22" borderId="0" applyNumberFormat="0" applyBorder="0" applyAlignment="0" applyProtection="0"/>
    <xf numFmtId="0" fontId="9" fillId="23" borderId="8" applyNumberFormat="0" applyFont="0" applyAlignment="0" applyProtection="0"/>
    <xf numFmtId="0" fontId="0" fillId="23" borderId="8" applyNumberFormat="0" applyFont="0" applyAlignment="0" applyProtection="0"/>
    <xf numFmtId="0" fontId="36" fillId="22" borderId="0" applyNumberFormat="0" applyBorder="0" applyAlignment="0" applyProtection="0"/>
    <xf numFmtId="0" fontId="30" fillId="20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4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/>
      <protection locked="0"/>
    </xf>
    <xf numFmtId="0" fontId="5" fillId="0" borderId="10" xfId="0" applyFont="1" applyFill="1" applyBorder="1" applyAlignment="1">
      <alignment/>
    </xf>
    <xf numFmtId="173" fontId="5" fillId="0" borderId="0" xfId="0" applyNumberFormat="1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176" fontId="16" fillId="0" borderId="15" xfId="0" applyNumberFormat="1" applyFont="1" applyFill="1" applyBorder="1" applyAlignment="1">
      <alignment horizontal="center"/>
    </xf>
    <xf numFmtId="176" fontId="16" fillId="0" borderId="15" xfId="0" applyNumberFormat="1" applyFont="1" applyFill="1" applyBorder="1" applyAlignment="1">
      <alignment horizontal="left"/>
    </xf>
    <xf numFmtId="173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5" fillId="0" borderId="16" xfId="0" applyFont="1" applyBorder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15" fillId="0" borderId="16" xfId="0" applyFont="1" applyBorder="1" applyAlignment="1">
      <alignment vertical="center"/>
    </xf>
    <xf numFmtId="173" fontId="15" fillId="0" borderId="17" xfId="0" applyNumberFormat="1" applyFont="1" applyBorder="1" applyAlignment="1">
      <alignment horizontal="left" vertical="center"/>
    </xf>
    <xf numFmtId="172" fontId="15" fillId="0" borderId="17" xfId="0" applyNumberFormat="1" applyFont="1" applyBorder="1" applyAlignment="1">
      <alignment horizontal="left" vertical="center"/>
    </xf>
    <xf numFmtId="0" fontId="19" fillId="0" borderId="0" xfId="0" applyFont="1" applyAlignment="1">
      <alignment/>
    </xf>
    <xf numFmtId="0" fontId="39" fillId="0" borderId="18" xfId="0" applyFont="1" applyBorder="1" applyAlignment="1">
      <alignment horizontal="center" vertical="center"/>
    </xf>
    <xf numFmtId="0" fontId="39" fillId="0" borderId="18" xfId="0" applyFont="1" applyBorder="1" applyAlignment="1">
      <alignment vertical="center"/>
    </xf>
    <xf numFmtId="0" fontId="39" fillId="0" borderId="18" xfId="0" applyFont="1" applyBorder="1" applyAlignment="1">
      <alignment horizontal="left" vertical="center" wrapText="1"/>
    </xf>
    <xf numFmtId="0" fontId="39" fillId="0" borderId="19" xfId="0" applyFont="1" applyFill="1" applyBorder="1" applyAlignment="1">
      <alignment horizontal="center" vertical="center"/>
    </xf>
    <xf numFmtId="0" fontId="39" fillId="0" borderId="20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left"/>
    </xf>
    <xf numFmtId="0" fontId="15" fillId="0" borderId="16" xfId="0" applyFont="1" applyBorder="1" applyAlignment="1">
      <alignment horizontal="left"/>
    </xf>
    <xf numFmtId="0" fontId="39" fillId="0" borderId="16" xfId="0" applyFont="1" applyBorder="1" applyAlignment="1">
      <alignment horizontal="left"/>
    </xf>
    <xf numFmtId="0" fontId="39" fillId="0" borderId="0" xfId="0" applyFont="1" applyAlignment="1">
      <alignment horizontal="left"/>
    </xf>
    <xf numFmtId="0" fontId="15" fillId="0" borderId="17" xfId="0" applyFont="1" applyBorder="1" applyAlignment="1">
      <alignment horizontal="left"/>
    </xf>
    <xf numFmtId="0" fontId="39" fillId="0" borderId="17" xfId="0" applyFont="1" applyBorder="1" applyAlignment="1">
      <alignment horizontal="left"/>
    </xf>
    <xf numFmtId="0" fontId="39" fillId="0" borderId="0" xfId="0" applyFont="1" applyBorder="1" applyAlignment="1">
      <alignment/>
    </xf>
    <xf numFmtId="172" fontId="39" fillId="0" borderId="0" xfId="0" applyNumberFormat="1" applyFont="1" applyBorder="1" applyAlignment="1">
      <alignment/>
    </xf>
    <xf numFmtId="0" fontId="15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21" xfId="0" applyFont="1" applyBorder="1" applyAlignment="1">
      <alignment horizontal="center" vertical="center"/>
    </xf>
    <xf numFmtId="0" fontId="39" fillId="0" borderId="23" xfId="0" applyFont="1" applyBorder="1" applyAlignment="1">
      <alignment vertical="center"/>
    </xf>
    <xf numFmtId="0" fontId="39" fillId="0" borderId="24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29" xfId="0" applyFont="1" applyBorder="1" applyAlignment="1">
      <alignment vertical="center"/>
    </xf>
    <xf numFmtId="0" fontId="39" fillId="0" borderId="30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2" fontId="39" fillId="0" borderId="22" xfId="0" applyNumberFormat="1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horizontal="center"/>
    </xf>
    <xf numFmtId="0" fontId="41" fillId="0" borderId="26" xfId="0" applyFont="1" applyBorder="1" applyAlignment="1">
      <alignment horizontal="center" vertical="center"/>
    </xf>
    <xf numFmtId="2" fontId="39" fillId="0" borderId="18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176" fontId="17" fillId="0" borderId="0" xfId="0" applyNumberFormat="1" applyFont="1" applyFill="1" applyBorder="1" applyAlignment="1">
      <alignment horizontal="center"/>
    </xf>
    <xf numFmtId="176" fontId="17" fillId="0" borderId="0" xfId="0" applyNumberFormat="1" applyFont="1" applyFill="1" applyBorder="1" applyAlignment="1">
      <alignment horizontal="left"/>
    </xf>
    <xf numFmtId="0" fontId="40" fillId="0" borderId="19" xfId="0" applyFont="1" applyFill="1" applyBorder="1" applyAlignment="1">
      <alignment horizontal="center" vertical="center"/>
    </xf>
    <xf numFmtId="0" fontId="40" fillId="0" borderId="20" xfId="0" applyFont="1" applyFill="1" applyBorder="1" applyAlignment="1">
      <alignment horizontal="center" vertical="center"/>
    </xf>
    <xf numFmtId="0" fontId="44" fillId="0" borderId="32" xfId="0" applyFont="1" applyBorder="1" applyAlignment="1">
      <alignment horizontal="center" vertical="center" wrapText="1"/>
    </xf>
    <xf numFmtId="0" fontId="44" fillId="0" borderId="32" xfId="0" applyFont="1" applyBorder="1" applyAlignment="1">
      <alignment vertical="center"/>
    </xf>
    <xf numFmtId="0" fontId="44" fillId="0" borderId="33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6" fillId="0" borderId="16" xfId="0" applyFont="1" applyBorder="1" applyAlignment="1">
      <alignment horizontal="left" vertical="center"/>
    </xf>
    <xf numFmtId="173" fontId="47" fillId="0" borderId="0" xfId="0" applyNumberFormat="1" applyFont="1" applyAlignment="1">
      <alignment vertical="center"/>
    </xf>
    <xf numFmtId="0" fontId="48" fillId="0" borderId="26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14" fillId="0" borderId="34" xfId="0" applyFont="1" applyFill="1" applyBorder="1" applyAlignment="1">
      <alignment horizontal="center" textRotation="90" wrapText="1"/>
    </xf>
    <xf numFmtId="0" fontId="14" fillId="0" borderId="34" xfId="0" applyFont="1" applyBorder="1" applyAlignment="1">
      <alignment horizontal="center" vertical="center" wrapText="1"/>
    </xf>
    <xf numFmtId="0" fontId="49" fillId="0" borderId="34" xfId="0" applyFont="1" applyBorder="1" applyAlignment="1">
      <alignment horizontal="center" textRotation="90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6" xfId="0" applyFont="1" applyBorder="1" applyAlignment="1">
      <alignment vertical="center"/>
    </xf>
    <xf numFmtId="0" fontId="11" fillId="0" borderId="36" xfId="0" applyFont="1" applyBorder="1" applyAlignment="1">
      <alignment vertical="center" wrapText="1"/>
    </xf>
    <xf numFmtId="0" fontId="11" fillId="0" borderId="37" xfId="0" applyFont="1" applyBorder="1" applyAlignment="1">
      <alignment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39" xfId="0" applyFont="1" applyBorder="1" applyAlignment="1">
      <alignment vertical="center"/>
    </xf>
    <xf numFmtId="0" fontId="11" fillId="0" borderId="39" xfId="0" applyFont="1" applyBorder="1" applyAlignment="1">
      <alignment vertical="center" wrapText="1"/>
    </xf>
    <xf numFmtId="0" fontId="11" fillId="0" borderId="40" xfId="0" applyFont="1" applyBorder="1" applyAlignment="1">
      <alignment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2" xfId="0" applyFont="1" applyBorder="1" applyAlignment="1">
      <alignment vertical="center"/>
    </xf>
    <xf numFmtId="0" fontId="11" fillId="0" borderId="42" xfId="0" applyFont="1" applyBorder="1" applyAlignment="1">
      <alignment vertical="center" wrapText="1"/>
    </xf>
    <xf numFmtId="0" fontId="11" fillId="0" borderId="43" xfId="0" applyFont="1" applyBorder="1" applyAlignment="1">
      <alignment vertical="center"/>
    </xf>
    <xf numFmtId="0" fontId="19" fillId="0" borderId="0" xfId="0" applyFont="1" applyAlignment="1" quotePrefix="1">
      <alignment/>
    </xf>
    <xf numFmtId="172" fontId="15" fillId="0" borderId="17" xfId="0" applyNumberFormat="1" applyFont="1" applyBorder="1" applyAlignment="1" quotePrefix="1">
      <alignment horizontal="left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5" xfId="0" applyFont="1" applyBorder="1" applyAlignment="1">
      <alignment vertical="center"/>
    </xf>
    <xf numFmtId="0" fontId="11" fillId="0" borderId="45" xfId="0" applyFont="1" applyBorder="1" applyAlignment="1">
      <alignment vertical="center" wrapText="1"/>
    </xf>
    <xf numFmtId="0" fontId="11" fillId="0" borderId="46" xfId="0" applyFont="1" applyBorder="1" applyAlignment="1">
      <alignment vertical="center"/>
    </xf>
    <xf numFmtId="0" fontId="11" fillId="0" borderId="47" xfId="0" applyFont="1" applyBorder="1" applyAlignment="1">
      <alignment horizontal="center" vertical="center"/>
    </xf>
    <xf numFmtId="0" fontId="11" fillId="0" borderId="47" xfId="0" applyFont="1" applyBorder="1" applyAlignment="1">
      <alignment vertical="center"/>
    </xf>
    <xf numFmtId="0" fontId="11" fillId="0" borderId="47" xfId="0" applyFont="1" applyBorder="1" applyAlignment="1">
      <alignment vertical="center" wrapText="1"/>
    </xf>
    <xf numFmtId="0" fontId="44" fillId="0" borderId="48" xfId="0" applyFont="1" applyBorder="1" applyAlignment="1">
      <alignment horizontal="center" vertical="center" wrapText="1"/>
    </xf>
    <xf numFmtId="0" fontId="44" fillId="0" borderId="48" xfId="0" applyFont="1" applyBorder="1" applyAlignment="1">
      <alignment vertical="center"/>
    </xf>
    <xf numFmtId="0" fontId="44" fillId="0" borderId="4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0" fontId="11" fillId="0" borderId="18" xfId="0" applyFont="1" applyBorder="1" applyAlignment="1">
      <alignment vertical="center" wrapText="1"/>
    </xf>
    <xf numFmtId="0" fontId="11" fillId="0" borderId="29" xfId="0" applyFont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0" fontId="11" fillId="0" borderId="29" xfId="0" applyFont="1" applyBorder="1" applyAlignment="1">
      <alignment vertical="center" wrapText="1"/>
    </xf>
    <xf numFmtId="0" fontId="15" fillId="0" borderId="17" xfId="0" applyFont="1" applyBorder="1" applyAlignment="1">
      <alignment horizontal="left" vertical="center"/>
    </xf>
    <xf numFmtId="0" fontId="43" fillId="0" borderId="32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/>
    </xf>
    <xf numFmtId="0" fontId="19" fillId="0" borderId="51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52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48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wrapText="1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52" fillId="0" borderId="16" xfId="0" applyFont="1" applyBorder="1" applyAlignment="1">
      <alignment horizontal="left" vertical="center"/>
    </xf>
    <xf numFmtId="0" fontId="52" fillId="0" borderId="0" xfId="0" applyFont="1" applyAlignment="1">
      <alignment/>
    </xf>
    <xf numFmtId="0" fontId="51" fillId="0" borderId="0" xfId="0" applyFont="1" applyAlignment="1">
      <alignment vertical="center"/>
    </xf>
    <xf numFmtId="0" fontId="52" fillId="0" borderId="17" xfId="0" applyFont="1" applyBorder="1" applyAlignment="1">
      <alignment horizontal="left" vertical="center"/>
    </xf>
    <xf numFmtId="0" fontId="52" fillId="0" borderId="16" xfId="0" applyFont="1" applyBorder="1" applyAlignment="1">
      <alignment vertical="center"/>
    </xf>
    <xf numFmtId="173" fontId="52" fillId="0" borderId="17" xfId="0" applyNumberFormat="1" applyFont="1" applyBorder="1" applyAlignment="1">
      <alignment horizontal="left" vertical="center"/>
    </xf>
    <xf numFmtId="172" fontId="52" fillId="0" borderId="17" xfId="0" applyNumberFormat="1" applyFont="1" applyBorder="1" applyAlignment="1">
      <alignment horizontal="left" vertical="center"/>
    </xf>
    <xf numFmtId="0" fontId="52" fillId="0" borderId="16" xfId="0" applyFont="1" applyBorder="1" applyAlignment="1">
      <alignment horizontal="left"/>
    </xf>
    <xf numFmtId="0" fontId="51" fillId="0" borderId="48" xfId="0" applyFont="1" applyBorder="1" applyAlignment="1">
      <alignment horizontal="center" vertical="center"/>
    </xf>
    <xf numFmtId="0" fontId="51" fillId="0" borderId="48" xfId="0" applyFont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8" xfId="0" applyFont="1" applyBorder="1" applyAlignment="1">
      <alignment vertical="center"/>
    </xf>
    <xf numFmtId="0" fontId="51" fillId="0" borderId="18" xfId="0" applyFont="1" applyBorder="1" applyAlignment="1">
      <alignment vertical="center" wrapText="1"/>
    </xf>
    <xf numFmtId="2" fontId="51" fillId="0" borderId="26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0" fontId="52" fillId="0" borderId="19" xfId="0" applyFont="1" applyFill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18" xfId="0" applyFont="1" applyBorder="1" applyAlignment="1">
      <alignment vertical="center"/>
    </xf>
    <xf numFmtId="0" fontId="52" fillId="0" borderId="18" xfId="0" applyFont="1" applyBorder="1" applyAlignment="1">
      <alignment vertical="center" wrapText="1"/>
    </xf>
    <xf numFmtId="0" fontId="51" fillId="0" borderId="26" xfId="0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horizontal="center" vertical="center"/>
    </xf>
    <xf numFmtId="0" fontId="52" fillId="0" borderId="29" xfId="0" applyFont="1" applyBorder="1" applyAlignment="1">
      <alignment horizontal="center" vertical="center"/>
    </xf>
    <xf numFmtId="0" fontId="52" fillId="0" borderId="29" xfId="0" applyFont="1" applyBorder="1" applyAlignment="1">
      <alignment vertical="center"/>
    </xf>
    <xf numFmtId="0" fontId="52" fillId="0" borderId="29" xfId="0" applyFont="1" applyBorder="1" applyAlignment="1">
      <alignment vertical="center" wrapText="1"/>
    </xf>
    <xf numFmtId="2" fontId="51" fillId="0" borderId="31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left"/>
    </xf>
    <xf numFmtId="0" fontId="52" fillId="0" borderId="0" xfId="0" applyFont="1" applyAlignment="1">
      <alignment vertical="center"/>
    </xf>
    <xf numFmtId="0" fontId="51" fillId="0" borderId="52" xfId="0" applyFont="1" applyBorder="1" applyAlignment="1">
      <alignment horizontal="center" vertical="center"/>
    </xf>
    <xf numFmtId="0" fontId="51" fillId="0" borderId="49" xfId="0" applyFont="1" applyBorder="1" applyAlignment="1">
      <alignment horizontal="center" vertical="center" wrapText="1"/>
    </xf>
    <xf numFmtId="0" fontId="52" fillId="0" borderId="53" xfId="0" applyFont="1" applyBorder="1" applyAlignment="1">
      <alignment horizontal="center" vertical="center"/>
    </xf>
    <xf numFmtId="0" fontId="52" fillId="0" borderId="54" xfId="0" applyFont="1" applyBorder="1" applyAlignment="1">
      <alignment vertical="center"/>
    </xf>
    <xf numFmtId="0" fontId="52" fillId="0" borderId="55" xfId="0" applyFont="1" applyBorder="1" applyAlignment="1">
      <alignment horizontal="center" vertical="center"/>
    </xf>
    <xf numFmtId="0" fontId="52" fillId="0" borderId="56" xfId="0" applyFont="1" applyBorder="1" applyAlignment="1">
      <alignment vertical="center"/>
    </xf>
    <xf numFmtId="0" fontId="52" fillId="0" borderId="57" xfId="0" applyFont="1" applyBorder="1" applyAlignment="1">
      <alignment horizontal="center" vertical="center"/>
    </xf>
    <xf numFmtId="0" fontId="52" fillId="0" borderId="58" xfId="0" applyFont="1" applyBorder="1" applyAlignment="1">
      <alignment horizontal="center" vertical="center"/>
    </xf>
    <xf numFmtId="0" fontId="52" fillId="0" borderId="59" xfId="0" applyFont="1" applyBorder="1" applyAlignment="1">
      <alignment vertical="center"/>
    </xf>
    <xf numFmtId="0" fontId="52" fillId="0" borderId="60" xfId="0" applyFont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52" fillId="0" borderId="0" xfId="0" applyFont="1" applyBorder="1" applyAlignment="1">
      <alignment/>
    </xf>
    <xf numFmtId="0" fontId="52" fillId="0" borderId="17" xfId="0" applyFont="1" applyBorder="1" applyAlignment="1">
      <alignment horizontal="left"/>
    </xf>
    <xf numFmtId="172" fontId="52" fillId="0" borderId="0" xfId="0" applyNumberFormat="1" applyFont="1" applyBorder="1" applyAlignment="1">
      <alignment/>
    </xf>
    <xf numFmtId="0" fontId="53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52" fillId="0" borderId="32" xfId="0" applyFont="1" applyBorder="1" applyAlignment="1">
      <alignment horizontal="center" vertical="center" wrapText="1"/>
    </xf>
    <xf numFmtId="0" fontId="52" fillId="0" borderId="32" xfId="0" applyFont="1" applyBorder="1" applyAlignment="1">
      <alignment vertical="center"/>
    </xf>
    <xf numFmtId="0" fontId="52" fillId="0" borderId="33" xfId="0" applyFont="1" applyBorder="1" applyAlignment="1">
      <alignment horizontal="center" vertical="center"/>
    </xf>
    <xf numFmtId="0" fontId="51" fillId="0" borderId="54" xfId="0" applyFont="1" applyBorder="1" applyAlignment="1">
      <alignment horizontal="center" vertical="center"/>
    </xf>
    <xf numFmtId="0" fontId="51" fillId="0" borderId="54" xfId="0" applyFont="1" applyBorder="1" applyAlignment="1">
      <alignment vertical="center"/>
    </xf>
    <xf numFmtId="0" fontId="51" fillId="0" borderId="54" xfId="0" applyFont="1" applyBorder="1" applyAlignment="1">
      <alignment vertical="center" wrapText="1"/>
    </xf>
    <xf numFmtId="49" fontId="51" fillId="0" borderId="54" xfId="0" applyNumberFormat="1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2" fillId="0" borderId="61" xfId="0" applyFont="1" applyBorder="1" applyAlignment="1">
      <alignment horizontal="center" vertical="center"/>
    </xf>
    <xf numFmtId="0" fontId="52" fillId="0" borderId="61" xfId="0" applyFont="1" applyBorder="1" applyAlignment="1">
      <alignment vertical="center"/>
    </xf>
    <xf numFmtId="0" fontId="52" fillId="0" borderId="62" xfId="0" applyFont="1" applyBorder="1" applyAlignment="1">
      <alignment vertical="center" wrapText="1"/>
    </xf>
    <xf numFmtId="49" fontId="52" fillId="0" borderId="63" xfId="0" applyNumberFormat="1" applyFont="1" applyFill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51" fillId="0" borderId="56" xfId="0" applyFont="1" applyBorder="1" applyAlignment="1">
      <alignment horizontal="center" vertical="center"/>
    </xf>
    <xf numFmtId="0" fontId="51" fillId="0" borderId="56" xfId="0" applyFont="1" applyBorder="1" applyAlignment="1">
      <alignment vertical="center"/>
    </xf>
    <xf numFmtId="0" fontId="51" fillId="0" borderId="56" xfId="0" applyFont="1" applyBorder="1" applyAlignment="1">
      <alignment vertical="center" wrapText="1"/>
    </xf>
    <xf numFmtId="49" fontId="51" fillId="0" borderId="56" xfId="0" applyNumberFormat="1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56" xfId="0" applyFont="1" applyBorder="1" applyAlignment="1">
      <alignment horizontal="center" vertical="center"/>
    </xf>
    <xf numFmtId="49" fontId="52" fillId="0" borderId="18" xfId="0" applyNumberFormat="1" applyFont="1" applyFill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49" fontId="51" fillId="0" borderId="56" xfId="0" applyNumberFormat="1" applyFont="1" applyFill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59" xfId="0" applyFont="1" applyBorder="1" applyAlignment="1">
      <alignment horizontal="center" vertical="center"/>
    </xf>
    <xf numFmtId="0" fontId="52" fillId="0" borderId="64" xfId="0" applyFont="1" applyBorder="1" applyAlignment="1">
      <alignment vertical="center" wrapText="1"/>
    </xf>
    <xf numFmtId="49" fontId="52" fillId="0" borderId="30" xfId="0" applyNumberFormat="1" applyFont="1" applyBorder="1" applyAlignment="1">
      <alignment horizontal="center" vertical="center"/>
    </xf>
    <xf numFmtId="0" fontId="52" fillId="0" borderId="31" xfId="0" applyFont="1" applyBorder="1" applyAlignment="1">
      <alignment horizontal="center" vertical="center"/>
    </xf>
    <xf numFmtId="0" fontId="52" fillId="0" borderId="65" xfId="0" applyFont="1" applyBorder="1" applyAlignment="1">
      <alignment vertical="center" wrapText="1"/>
    </xf>
    <xf numFmtId="0" fontId="52" fillId="0" borderId="24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2" fillId="0" borderId="56" xfId="0" applyFont="1" applyBorder="1" applyAlignment="1">
      <alignment vertical="center" wrapText="1"/>
    </xf>
    <xf numFmtId="49" fontId="52" fillId="0" borderId="56" xfId="0" applyNumberFormat="1" applyFont="1" applyBorder="1" applyAlignment="1">
      <alignment horizontal="center" vertical="center"/>
    </xf>
    <xf numFmtId="16" fontId="52" fillId="0" borderId="22" xfId="0" applyNumberFormat="1" applyFont="1" applyBorder="1" applyAlignment="1">
      <alignment horizontal="center" vertical="center"/>
    </xf>
    <xf numFmtId="49" fontId="52" fillId="0" borderId="56" xfId="0" applyNumberFormat="1" applyFont="1" applyFill="1" applyBorder="1" applyAlignment="1">
      <alignment horizontal="center" vertical="center"/>
    </xf>
    <xf numFmtId="0" fontId="52" fillId="0" borderId="30" xfId="0" applyFont="1" applyBorder="1" applyAlignment="1">
      <alignment horizontal="center" vertical="center"/>
    </xf>
    <xf numFmtId="0" fontId="52" fillId="0" borderId="59" xfId="0" applyFont="1" applyBorder="1" applyAlignment="1">
      <alignment vertical="center" wrapText="1"/>
    </xf>
    <xf numFmtId="49" fontId="52" fillId="0" borderId="59" xfId="0" applyNumberFormat="1" applyFont="1" applyFill="1" applyBorder="1" applyAlignment="1">
      <alignment horizontal="center" vertical="center"/>
    </xf>
    <xf numFmtId="49" fontId="52" fillId="0" borderId="0" xfId="0" applyNumberFormat="1" applyFont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0" xfId="0" applyFont="1" applyAlignment="1">
      <alignment horizontal="left" vertical="center"/>
    </xf>
    <xf numFmtId="172" fontId="52" fillId="0" borderId="0" xfId="0" applyNumberFormat="1" applyFont="1" applyBorder="1" applyAlignment="1">
      <alignment vertical="center"/>
    </xf>
    <xf numFmtId="0" fontId="52" fillId="0" borderId="66" xfId="0" applyFont="1" applyBorder="1" applyAlignment="1">
      <alignment horizontal="center" vertical="center" wrapText="1"/>
    </xf>
    <xf numFmtId="0" fontId="51" fillId="0" borderId="67" xfId="0" applyFont="1" applyBorder="1" applyAlignment="1">
      <alignment horizontal="center" vertical="center" wrapText="1"/>
    </xf>
    <xf numFmtId="0" fontId="51" fillId="0" borderId="68" xfId="0" applyFont="1" applyBorder="1" applyAlignment="1">
      <alignment horizontal="center" vertical="center" wrapText="1"/>
    </xf>
    <xf numFmtId="49" fontId="51" fillId="0" borderId="67" xfId="0" applyNumberFormat="1" applyFont="1" applyBorder="1" applyAlignment="1">
      <alignment horizontal="center" vertical="center" wrapText="1"/>
    </xf>
    <xf numFmtId="49" fontId="52" fillId="0" borderId="16" xfId="0" applyNumberFormat="1" applyFont="1" applyBorder="1" applyAlignment="1">
      <alignment horizontal="center" vertical="center"/>
    </xf>
    <xf numFmtId="49" fontId="52" fillId="0" borderId="17" xfId="0" applyNumberFormat="1" applyFont="1" applyBorder="1" applyAlignment="1">
      <alignment horizontal="center" vertical="center"/>
    </xf>
    <xf numFmtId="49" fontId="52" fillId="0" borderId="0" xfId="0" applyNumberFormat="1" applyFont="1" applyAlignment="1">
      <alignment horizontal="center" vertical="center"/>
    </xf>
    <xf numFmtId="16" fontId="52" fillId="0" borderId="22" xfId="0" applyNumberFormat="1" applyFont="1" applyBorder="1" applyAlignment="1" quotePrefix="1">
      <alignment horizontal="center" vertical="center"/>
    </xf>
    <xf numFmtId="0" fontId="51" fillId="0" borderId="32" xfId="0" applyFont="1" applyBorder="1" applyAlignment="1">
      <alignment horizontal="center" vertical="center"/>
    </xf>
    <xf numFmtId="0" fontId="51" fillId="0" borderId="32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left" vertical="center"/>
    </xf>
    <xf numFmtId="172" fontId="52" fillId="0" borderId="0" xfId="0" applyNumberFormat="1" applyFont="1" applyBorder="1" applyAlignment="1" quotePrefix="1">
      <alignment horizontal="left" vertical="center"/>
    </xf>
    <xf numFmtId="49" fontId="51" fillId="0" borderId="0" xfId="0" applyNumberFormat="1" applyFont="1" applyAlignment="1">
      <alignment vertical="center"/>
    </xf>
    <xf numFmtId="0" fontId="51" fillId="0" borderId="52" xfId="0" applyFont="1" applyFill="1" applyBorder="1" applyAlignment="1">
      <alignment horizontal="center" vertical="center"/>
    </xf>
    <xf numFmtId="0" fontId="51" fillId="0" borderId="67" xfId="0" applyFont="1" applyBorder="1" applyAlignment="1">
      <alignment horizontal="center" vertical="center"/>
    </xf>
    <xf numFmtId="0" fontId="51" fillId="0" borderId="67" xfId="0" applyFont="1" applyBorder="1" applyAlignment="1">
      <alignment vertical="center"/>
    </xf>
    <xf numFmtId="0" fontId="51" fillId="0" borderId="69" xfId="0" applyFont="1" applyBorder="1" applyAlignment="1">
      <alignment vertical="center" wrapText="1"/>
    </xf>
    <xf numFmtId="49" fontId="51" fillId="0" borderId="49" xfId="0" applyNumberFormat="1" applyFont="1" applyFill="1" applyBorder="1" applyAlignment="1">
      <alignment horizontal="center" vertical="center"/>
    </xf>
    <xf numFmtId="0" fontId="51" fillId="0" borderId="62" xfId="0" applyFont="1" applyBorder="1" applyAlignment="1">
      <alignment vertical="center" wrapText="1"/>
    </xf>
    <xf numFmtId="49" fontId="51" fillId="0" borderId="26" xfId="0" applyNumberFormat="1" applyFont="1" applyFill="1" applyBorder="1" applyAlignment="1">
      <alignment horizontal="center" vertical="center"/>
    </xf>
    <xf numFmtId="49" fontId="51" fillId="0" borderId="26" xfId="0" applyNumberFormat="1" applyFont="1" applyFill="1" applyBorder="1" applyAlignment="1" quotePrefix="1">
      <alignment horizontal="center" vertical="center"/>
    </xf>
    <xf numFmtId="0" fontId="52" fillId="0" borderId="70" xfId="0" applyFont="1" applyBorder="1" applyAlignment="1">
      <alignment horizontal="center" vertical="center"/>
    </xf>
    <xf numFmtId="0" fontId="52" fillId="0" borderId="70" xfId="0" applyFont="1" applyBorder="1" applyAlignment="1">
      <alignment vertical="center"/>
    </xf>
    <xf numFmtId="0" fontId="52" fillId="0" borderId="71" xfId="0" applyFont="1" applyBorder="1" applyAlignment="1">
      <alignment vertical="center" wrapText="1"/>
    </xf>
    <xf numFmtId="0" fontId="52" fillId="0" borderId="72" xfId="0" applyFont="1" applyBorder="1" applyAlignment="1">
      <alignment horizontal="center" vertical="center"/>
    </xf>
    <xf numFmtId="0" fontId="52" fillId="0" borderId="72" xfId="0" applyFont="1" applyBorder="1" applyAlignment="1">
      <alignment vertical="center"/>
    </xf>
    <xf numFmtId="0" fontId="52" fillId="0" borderId="73" xfId="0" applyFont="1" applyBorder="1" applyAlignment="1">
      <alignment vertical="center" wrapText="1"/>
    </xf>
    <xf numFmtId="49" fontId="51" fillId="0" borderId="74" xfId="0" applyNumberFormat="1" applyFont="1" applyFill="1" applyBorder="1" applyAlignment="1" quotePrefix="1">
      <alignment horizontal="center" vertical="center"/>
    </xf>
    <xf numFmtId="0" fontId="52" fillId="0" borderId="75" xfId="0" applyFont="1" applyBorder="1" applyAlignment="1">
      <alignment horizontal="center" vertical="center"/>
    </xf>
    <xf numFmtId="0" fontId="52" fillId="0" borderId="76" xfId="0" applyFont="1" applyBorder="1" applyAlignment="1">
      <alignment vertical="center" wrapText="1"/>
    </xf>
    <xf numFmtId="49" fontId="51" fillId="0" borderId="31" xfId="0" applyNumberFormat="1" applyFont="1" applyFill="1" applyBorder="1" applyAlignment="1">
      <alignment horizontal="center" vertical="center"/>
    </xf>
    <xf numFmtId="0" fontId="51" fillId="0" borderId="32" xfId="0" applyFont="1" applyBorder="1" applyAlignment="1">
      <alignment horizontal="center" wrapText="1"/>
    </xf>
    <xf numFmtId="0" fontId="51" fillId="0" borderId="50" xfId="0" applyFont="1" applyBorder="1" applyAlignment="1">
      <alignment horizontal="center" vertical="center"/>
    </xf>
    <xf numFmtId="0" fontId="51" fillId="0" borderId="51" xfId="0" applyFont="1" applyBorder="1" applyAlignment="1">
      <alignment horizontal="center" vertical="center"/>
    </xf>
    <xf numFmtId="49" fontId="51" fillId="0" borderId="33" xfId="0" applyNumberFormat="1" applyFont="1" applyBorder="1" applyAlignment="1">
      <alignment horizontal="center" vertical="center" wrapText="1"/>
    </xf>
    <xf numFmtId="0" fontId="51" fillId="0" borderId="68" xfId="0" applyFont="1" applyBorder="1" applyAlignment="1">
      <alignment horizontal="center" vertical="center"/>
    </xf>
    <xf numFmtId="0" fontId="51" fillId="0" borderId="55" xfId="0" applyFont="1" applyBorder="1" applyAlignment="1">
      <alignment horizontal="center" vertical="center"/>
    </xf>
    <xf numFmtId="0" fontId="52" fillId="0" borderId="77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54" xfId="0" applyFont="1" applyBorder="1" applyAlignment="1">
      <alignment horizontal="center" vertical="center"/>
    </xf>
    <xf numFmtId="0" fontId="52" fillId="0" borderId="54" xfId="0" applyFont="1" applyBorder="1" applyAlignment="1">
      <alignment vertical="center" wrapText="1"/>
    </xf>
    <xf numFmtId="49" fontId="52" fillId="0" borderId="54" xfId="0" applyNumberFormat="1" applyFont="1" applyBorder="1" applyAlignment="1">
      <alignment horizontal="center" vertical="center"/>
    </xf>
    <xf numFmtId="0" fontId="52" fillId="0" borderId="78" xfId="0" applyFont="1" applyBorder="1" applyAlignment="1">
      <alignment horizontal="center" vertical="center"/>
    </xf>
    <xf numFmtId="0" fontId="51" fillId="0" borderId="79" xfId="0" applyFont="1" applyBorder="1" applyAlignment="1">
      <alignment horizontal="center" vertical="center"/>
    </xf>
    <xf numFmtId="0" fontId="51" fillId="0" borderId="80" xfId="0" applyFont="1" applyBorder="1" applyAlignment="1">
      <alignment vertical="center"/>
    </xf>
    <xf numFmtId="0" fontId="51" fillId="0" borderId="79" xfId="0" applyFont="1" applyBorder="1" applyAlignment="1">
      <alignment vertical="center" wrapText="1"/>
    </xf>
    <xf numFmtId="0" fontId="51" fillId="0" borderId="81" xfId="0" applyFont="1" applyBorder="1" applyAlignment="1">
      <alignment horizontal="center" vertical="center"/>
    </xf>
    <xf numFmtId="0" fontId="51" fillId="0" borderId="82" xfId="0" applyFont="1" applyBorder="1" applyAlignment="1">
      <alignment vertical="center"/>
    </xf>
    <xf numFmtId="0" fontId="51" fillId="0" borderId="81" xfId="0" applyFont="1" applyBorder="1" applyAlignment="1">
      <alignment vertical="center" wrapText="1"/>
    </xf>
    <xf numFmtId="0" fontId="52" fillId="0" borderId="81" xfId="0" applyFont="1" applyBorder="1" applyAlignment="1">
      <alignment horizontal="center" vertical="center"/>
    </xf>
    <xf numFmtId="0" fontId="52" fillId="0" borderId="82" xfId="0" applyFont="1" applyBorder="1" applyAlignment="1">
      <alignment vertical="center"/>
    </xf>
    <xf numFmtId="0" fontId="52" fillId="0" borderId="81" xfId="0" applyFont="1" applyBorder="1" applyAlignment="1">
      <alignment vertical="center" wrapText="1"/>
    </xf>
    <xf numFmtId="49" fontId="52" fillId="0" borderId="59" xfId="0" applyNumberFormat="1" applyFont="1" applyBorder="1" applyAlignment="1">
      <alignment horizontal="center" vertical="center"/>
    </xf>
    <xf numFmtId="0" fontId="52" fillId="0" borderId="32" xfId="0" applyFont="1" applyBorder="1" applyAlignment="1">
      <alignment horizontal="left" vertical="center"/>
    </xf>
    <xf numFmtId="0" fontId="52" fillId="0" borderId="32" xfId="0" applyFont="1" applyBorder="1" applyAlignment="1">
      <alignment horizontal="left" vertical="center" wrapText="1"/>
    </xf>
    <xf numFmtId="0" fontId="52" fillId="0" borderId="83" xfId="0" applyFont="1" applyBorder="1" applyAlignment="1">
      <alignment horizontal="center" vertical="center"/>
    </xf>
    <xf numFmtId="0" fontId="52" fillId="0" borderId="61" xfId="0" applyFont="1" applyBorder="1" applyAlignment="1">
      <alignment vertical="center" wrapText="1"/>
    </xf>
    <xf numFmtId="49" fontId="52" fillId="0" borderId="61" xfId="0" applyNumberFormat="1" applyFont="1" applyBorder="1" applyAlignment="1">
      <alignment horizontal="center" vertical="center"/>
    </xf>
    <xf numFmtId="0" fontId="52" fillId="0" borderId="84" xfId="0" applyFont="1" applyBorder="1" applyAlignment="1">
      <alignment horizontal="center" vertical="center"/>
    </xf>
    <xf numFmtId="0" fontId="52" fillId="0" borderId="85" xfId="0" applyFont="1" applyBorder="1" applyAlignment="1">
      <alignment horizontal="center" vertical="center"/>
    </xf>
    <xf numFmtId="49" fontId="52" fillId="0" borderId="86" xfId="0" applyNumberFormat="1" applyFont="1" applyBorder="1" applyAlignment="1">
      <alignment horizontal="center" vertical="center"/>
    </xf>
    <xf numFmtId="0" fontId="52" fillId="0" borderId="87" xfId="0" applyFont="1" applyBorder="1" applyAlignment="1">
      <alignment horizontal="center" vertical="center"/>
    </xf>
    <xf numFmtId="0" fontId="52" fillId="0" borderId="87" xfId="0" applyFont="1" applyBorder="1" applyAlignment="1">
      <alignment vertical="center"/>
    </xf>
    <xf numFmtId="0" fontId="52" fillId="0" borderId="87" xfId="0" applyFont="1" applyBorder="1" applyAlignment="1">
      <alignment vertical="center" wrapText="1"/>
    </xf>
    <xf numFmtId="49" fontId="52" fillId="0" borderId="81" xfId="0" applyNumberFormat="1" applyFont="1" applyBorder="1" applyAlignment="1">
      <alignment horizontal="center" vertical="center"/>
    </xf>
    <xf numFmtId="49" fontId="52" fillId="0" borderId="18" xfId="0" applyNumberFormat="1" applyFont="1" applyBorder="1" applyAlignment="1">
      <alignment horizontal="center" vertical="center"/>
    </xf>
    <xf numFmtId="49" fontId="52" fillId="0" borderId="88" xfId="0" applyNumberFormat="1" applyFont="1" applyBorder="1" applyAlignment="1">
      <alignment horizontal="center" vertical="center"/>
    </xf>
    <xf numFmtId="0" fontId="52" fillId="0" borderId="89" xfId="0" applyFont="1" applyBorder="1" applyAlignment="1">
      <alignment horizontal="center" vertical="center"/>
    </xf>
    <xf numFmtId="0" fontId="52" fillId="0" borderId="90" xfId="0" applyFont="1" applyBorder="1" applyAlignment="1">
      <alignment horizontal="center" vertical="center"/>
    </xf>
    <xf numFmtId="0" fontId="52" fillId="0" borderId="91" xfId="0" applyFont="1" applyBorder="1" applyAlignment="1">
      <alignment vertical="center"/>
    </xf>
    <xf numFmtId="0" fontId="52" fillId="0" borderId="92" xfId="0" applyFont="1" applyBorder="1" applyAlignment="1">
      <alignment vertical="center" wrapText="1"/>
    </xf>
    <xf numFmtId="0" fontId="52" fillId="0" borderId="93" xfId="0" applyFont="1" applyBorder="1" applyAlignment="1">
      <alignment horizontal="center" vertical="center"/>
    </xf>
    <xf numFmtId="0" fontId="52" fillId="0" borderId="94" xfId="0" applyFont="1" applyBorder="1" applyAlignment="1">
      <alignment vertical="center"/>
    </xf>
    <xf numFmtId="0" fontId="52" fillId="0" borderId="95" xfId="0" applyFont="1" applyBorder="1" applyAlignment="1">
      <alignment vertical="center" wrapText="1"/>
    </xf>
    <xf numFmtId="0" fontId="52" fillId="0" borderId="96" xfId="0" applyFont="1" applyBorder="1" applyAlignment="1">
      <alignment vertical="center"/>
    </xf>
    <xf numFmtId="0" fontId="52" fillId="0" borderId="97" xfId="0" applyFont="1" applyBorder="1" applyAlignment="1">
      <alignment vertical="center"/>
    </xf>
    <xf numFmtId="0" fontId="52" fillId="0" borderId="97" xfId="0" applyFont="1" applyBorder="1" applyAlignment="1">
      <alignment vertical="center" wrapText="1"/>
    </xf>
    <xf numFmtId="49" fontId="52" fillId="0" borderId="29" xfId="0" applyNumberFormat="1" applyFont="1" applyBorder="1" applyAlignment="1">
      <alignment horizontal="center" vertical="center"/>
    </xf>
    <xf numFmtId="0" fontId="52" fillId="0" borderId="17" xfId="0" applyNumberFormat="1" applyFont="1" applyBorder="1" applyAlignment="1">
      <alignment horizontal="left" vertical="center"/>
    </xf>
    <xf numFmtId="0" fontId="51" fillId="0" borderId="98" xfId="0" applyFont="1" applyBorder="1" applyAlignment="1">
      <alignment horizontal="center" vertical="center" wrapText="1"/>
    </xf>
    <xf numFmtId="49" fontId="51" fillId="0" borderId="99" xfId="0" applyNumberFormat="1" applyFont="1" applyBorder="1" applyAlignment="1">
      <alignment horizontal="center" vertical="center"/>
    </xf>
    <xf numFmtId="49" fontId="51" fillId="0" borderId="100" xfId="0" applyNumberFormat="1" applyFont="1" applyBorder="1" applyAlignment="1">
      <alignment horizontal="center" vertical="center"/>
    </xf>
    <xf numFmtId="49" fontId="52" fillId="0" borderId="100" xfId="0" applyNumberFormat="1" applyFont="1" applyBorder="1" applyAlignment="1">
      <alignment horizontal="center" vertical="center"/>
    </xf>
    <xf numFmtId="49" fontId="52" fillId="0" borderId="101" xfId="0" applyNumberFormat="1" applyFont="1" applyBorder="1" applyAlignment="1">
      <alignment horizontal="center" vertical="center"/>
    </xf>
    <xf numFmtId="49" fontId="52" fillId="0" borderId="31" xfId="0" applyNumberFormat="1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1" fillId="0" borderId="67" xfId="0" applyFont="1" applyBorder="1" applyAlignment="1">
      <alignment vertical="center" wrapText="1"/>
    </xf>
    <xf numFmtId="2" fontId="51" fillId="0" borderId="67" xfId="0" applyNumberFormat="1" applyFont="1" applyBorder="1" applyAlignment="1">
      <alignment horizontal="center" vertical="center"/>
    </xf>
    <xf numFmtId="2" fontId="51" fillId="0" borderId="56" xfId="0" applyNumberFormat="1" applyFont="1" applyBorder="1" applyAlignment="1">
      <alignment horizontal="center" vertical="center"/>
    </xf>
    <xf numFmtId="0" fontId="51" fillId="0" borderId="58" xfId="0" applyFont="1" applyBorder="1" applyAlignment="1">
      <alignment horizontal="center" vertical="center"/>
    </xf>
    <xf numFmtId="2" fontId="51" fillId="0" borderId="59" xfId="0" applyNumberFormat="1" applyFont="1" applyBorder="1" applyAlignment="1">
      <alignment horizontal="center" vertical="center"/>
    </xf>
    <xf numFmtId="0" fontId="51" fillId="0" borderId="0" xfId="0" applyFont="1" applyAlignment="1" quotePrefix="1">
      <alignment vertical="center"/>
    </xf>
    <xf numFmtId="0" fontId="51" fillId="0" borderId="19" xfId="0" applyFont="1" applyBorder="1" applyAlignment="1">
      <alignment horizontal="center" vertical="center"/>
    </xf>
    <xf numFmtId="0" fontId="51" fillId="0" borderId="23" xfId="0" applyFont="1" applyBorder="1" applyAlignment="1">
      <alignment vertical="center"/>
    </xf>
    <xf numFmtId="0" fontId="52" fillId="0" borderId="39" xfId="0" applyFont="1" applyBorder="1" applyAlignment="1">
      <alignment horizontal="center" vertical="center"/>
    </xf>
    <xf numFmtId="0" fontId="52" fillId="0" borderId="39" xfId="0" applyFont="1" applyBorder="1" applyAlignment="1">
      <alignment vertical="center"/>
    </xf>
    <xf numFmtId="0" fontId="52" fillId="0" borderId="39" xfId="0" applyFont="1" applyBorder="1" applyAlignment="1">
      <alignment vertical="center" wrapText="1"/>
    </xf>
    <xf numFmtId="0" fontId="52" fillId="0" borderId="47" xfId="0" applyFont="1" applyBorder="1" applyAlignment="1">
      <alignment horizontal="center" vertical="center"/>
    </xf>
    <xf numFmtId="0" fontId="52" fillId="0" borderId="47" xfId="0" applyFont="1" applyBorder="1" applyAlignment="1">
      <alignment vertical="center"/>
    </xf>
    <xf numFmtId="0" fontId="52" fillId="0" borderId="47" xfId="0" applyFont="1" applyBorder="1" applyAlignment="1">
      <alignment vertical="center" wrapText="1"/>
    </xf>
    <xf numFmtId="2" fontId="52" fillId="0" borderId="18" xfId="0" applyNumberFormat="1" applyFont="1" applyBorder="1" applyAlignment="1">
      <alignment horizontal="center" vertical="center"/>
    </xf>
    <xf numFmtId="0" fontId="52" fillId="0" borderId="102" xfId="0" applyFont="1" applyBorder="1" applyAlignment="1">
      <alignment horizontal="left" vertical="center"/>
    </xf>
    <xf numFmtId="173" fontId="52" fillId="0" borderId="0" xfId="0" applyNumberFormat="1" applyFont="1" applyBorder="1" applyAlignment="1">
      <alignment vertical="center"/>
    </xf>
    <xf numFmtId="0" fontId="51" fillId="0" borderId="66" xfId="0" applyFont="1" applyBorder="1" applyAlignment="1">
      <alignment horizontal="center" vertical="center" wrapText="1"/>
    </xf>
    <xf numFmtId="0" fontId="51" fillId="0" borderId="52" xfId="0" applyFont="1" applyBorder="1" applyAlignment="1">
      <alignment horizontal="center" vertical="center" wrapText="1"/>
    </xf>
    <xf numFmtId="2" fontId="51" fillId="0" borderId="26" xfId="0" applyNumberFormat="1" applyFont="1" applyBorder="1" applyAlignment="1">
      <alignment horizontal="center" vertical="center"/>
    </xf>
    <xf numFmtId="0" fontId="51" fillId="0" borderId="26" xfId="0" applyFont="1" applyBorder="1" applyAlignment="1">
      <alignment horizontal="center" vertical="center"/>
    </xf>
    <xf numFmtId="2" fontId="52" fillId="0" borderId="26" xfId="0" applyNumberFormat="1" applyFont="1" applyBorder="1" applyAlignment="1">
      <alignment horizontal="center" vertical="center"/>
    </xf>
    <xf numFmtId="49" fontId="52" fillId="0" borderId="26" xfId="0" applyNumberFormat="1" applyFont="1" applyBorder="1" applyAlignment="1">
      <alignment horizontal="center" vertical="center"/>
    </xf>
    <xf numFmtId="0" fontId="52" fillId="0" borderId="52" xfId="0" applyFont="1" applyBorder="1" applyAlignment="1">
      <alignment horizontal="center" vertical="center" wrapText="1"/>
    </xf>
    <xf numFmtId="0" fontId="52" fillId="0" borderId="48" xfId="0" applyFont="1" applyBorder="1" applyAlignment="1">
      <alignment horizontal="center" vertical="center" wrapText="1"/>
    </xf>
    <xf numFmtId="0" fontId="52" fillId="0" borderId="48" xfId="0" applyFont="1" applyBorder="1" applyAlignment="1">
      <alignment vertical="center"/>
    </xf>
    <xf numFmtId="0" fontId="52" fillId="0" borderId="49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51" fillId="0" borderId="23" xfId="0" applyFont="1" applyBorder="1" applyAlignment="1">
      <alignment vertical="center" wrapText="1"/>
    </xf>
    <xf numFmtId="0" fontId="51" fillId="0" borderId="23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0" fontId="51" fillId="0" borderId="31" xfId="0" applyFont="1" applyBorder="1" applyAlignment="1">
      <alignment horizontal="center" vertical="center"/>
    </xf>
    <xf numFmtId="0" fontId="52" fillId="0" borderId="103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49" fontId="52" fillId="0" borderId="27" xfId="0" applyNumberFormat="1" applyFont="1" applyBorder="1" applyAlignment="1">
      <alignment horizontal="center" vertical="center"/>
    </xf>
    <xf numFmtId="49" fontId="51" fillId="0" borderId="26" xfId="0" applyNumberFormat="1" applyFont="1" applyBorder="1" applyAlignment="1">
      <alignment horizontal="center" vertical="center"/>
    </xf>
    <xf numFmtId="0" fontId="43" fillId="0" borderId="66" xfId="0" applyFont="1" applyBorder="1" applyAlignment="1">
      <alignment horizontal="center" wrapText="1"/>
    </xf>
    <xf numFmtId="0" fontId="43" fillId="0" borderId="32" xfId="0" applyFont="1" applyBorder="1" applyAlignment="1">
      <alignment horizontal="center" wrapText="1"/>
    </xf>
    <xf numFmtId="0" fontId="51" fillId="0" borderId="66" xfId="0" applyFont="1" applyBorder="1" applyAlignment="1">
      <alignment horizontal="center" wrapText="1"/>
    </xf>
    <xf numFmtId="0" fontId="51" fillId="0" borderId="33" xfId="0" applyFont="1" applyBorder="1" applyAlignment="1">
      <alignment horizontal="center" vertical="center" wrapText="1"/>
    </xf>
    <xf numFmtId="49" fontId="51" fillId="0" borderId="104" xfId="0" applyNumberFormat="1" applyFont="1" applyBorder="1" applyAlignment="1">
      <alignment horizontal="center" vertical="center"/>
    </xf>
    <xf numFmtId="49" fontId="51" fillId="0" borderId="105" xfId="0" applyNumberFormat="1" applyFont="1" applyBorder="1" applyAlignment="1">
      <alignment horizontal="center" vertical="center"/>
    </xf>
    <xf numFmtId="49" fontId="52" fillId="0" borderId="105" xfId="0" applyNumberFormat="1" applyFont="1" applyBorder="1" applyAlignment="1">
      <alignment horizontal="center" vertical="center"/>
    </xf>
    <xf numFmtId="49" fontId="52" fillId="0" borderId="106" xfId="0" applyNumberFormat="1" applyFont="1" applyBorder="1" applyAlignment="1">
      <alignment horizontal="center" vertical="center"/>
    </xf>
    <xf numFmtId="0" fontId="52" fillId="0" borderId="18" xfId="0" applyFont="1" applyBorder="1" applyAlignment="1">
      <alignment horizontal="left" vertical="center" wrapText="1"/>
    </xf>
    <xf numFmtId="0" fontId="52" fillId="0" borderId="29" xfId="0" applyFont="1" applyBorder="1" applyAlignment="1">
      <alignment horizontal="left" vertical="center" wrapText="1"/>
    </xf>
    <xf numFmtId="2" fontId="52" fillId="0" borderId="29" xfId="0" applyNumberFormat="1" applyFont="1" applyBorder="1" applyAlignment="1">
      <alignment horizontal="center" vertical="center"/>
    </xf>
    <xf numFmtId="2" fontId="52" fillId="0" borderId="25" xfId="0" applyNumberFormat="1" applyFont="1" applyBorder="1" applyAlignment="1">
      <alignment horizontal="center" vertical="center"/>
    </xf>
    <xf numFmtId="0" fontId="52" fillId="0" borderId="107" xfId="0" applyFont="1" applyBorder="1" applyAlignment="1">
      <alignment horizontal="center" vertical="center"/>
    </xf>
    <xf numFmtId="172" fontId="52" fillId="0" borderId="17" xfId="0" applyNumberFormat="1" applyFont="1" applyBorder="1" applyAlignment="1" quotePrefix="1">
      <alignment horizontal="left" vertical="center"/>
    </xf>
    <xf numFmtId="172" fontId="52" fillId="0" borderId="0" xfId="0" applyNumberFormat="1" applyFont="1" applyBorder="1" applyAlignment="1">
      <alignment horizontal="left" vertical="center"/>
    </xf>
    <xf numFmtId="2" fontId="51" fillId="0" borderId="18" xfId="0" applyNumberFormat="1" applyFont="1" applyBorder="1" applyAlignment="1">
      <alignment horizontal="center" vertical="center"/>
    </xf>
    <xf numFmtId="49" fontId="52" fillId="0" borderId="16" xfId="0" applyNumberFormat="1" applyFont="1" applyBorder="1" applyAlignment="1">
      <alignment vertical="center"/>
    </xf>
    <xf numFmtId="49" fontId="52" fillId="0" borderId="0" xfId="0" applyNumberFormat="1" applyFont="1" applyBorder="1" applyAlignment="1">
      <alignment vertical="center"/>
    </xf>
    <xf numFmtId="49" fontId="51" fillId="0" borderId="49" xfId="0" applyNumberFormat="1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15" fillId="0" borderId="0" xfId="0" applyFont="1" applyAlignment="1">
      <alignment/>
    </xf>
    <xf numFmtId="0" fontId="39" fillId="0" borderId="0" xfId="0" applyFont="1" applyBorder="1" applyAlignment="1">
      <alignment/>
    </xf>
    <xf numFmtId="0" fontId="44" fillId="0" borderId="66" xfId="0" applyFont="1" applyBorder="1" applyAlignment="1">
      <alignment horizontal="center" wrapText="1"/>
    </xf>
    <xf numFmtId="0" fontId="39" fillId="0" borderId="0" xfId="0" applyFont="1" applyBorder="1" applyAlignment="1">
      <alignment vertical="center"/>
    </xf>
    <xf numFmtId="172" fontId="39" fillId="0" borderId="0" xfId="0" applyNumberFormat="1" applyFont="1" applyBorder="1" applyAlignment="1">
      <alignment vertical="center"/>
    </xf>
    <xf numFmtId="0" fontId="39" fillId="0" borderId="16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9" fillId="0" borderId="17" xfId="0" applyFont="1" applyBorder="1" applyAlignment="1">
      <alignment horizontal="left" vertical="center"/>
    </xf>
    <xf numFmtId="0" fontId="44" fillId="0" borderId="66" xfId="0" applyFont="1" applyBorder="1" applyAlignment="1">
      <alignment horizontal="center" vertical="center" wrapText="1"/>
    </xf>
    <xf numFmtId="0" fontId="43" fillId="0" borderId="66" xfId="0" applyFont="1" applyBorder="1" applyAlignment="1">
      <alignment horizontal="center" vertical="center" wrapText="1"/>
    </xf>
    <xf numFmtId="0" fontId="44" fillId="0" borderId="52" xfId="0" applyFont="1" applyBorder="1" applyAlignment="1">
      <alignment horizontal="center" vertical="center" wrapText="1"/>
    </xf>
    <xf numFmtId="0" fontId="43" fillId="0" borderId="52" xfId="0" applyFont="1" applyBorder="1" applyAlignment="1">
      <alignment horizontal="center" vertical="center" wrapText="1"/>
    </xf>
    <xf numFmtId="2" fontId="41" fillId="0" borderId="26" xfId="0" applyNumberFormat="1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 wrapText="1"/>
    </xf>
    <xf numFmtId="0" fontId="14" fillId="0" borderId="67" xfId="0" applyFont="1" applyBorder="1" applyAlignment="1">
      <alignment horizontal="center" vertical="center"/>
    </xf>
    <xf numFmtId="0" fontId="14" fillId="0" borderId="67" xfId="0" applyFont="1" applyBorder="1" applyAlignment="1">
      <alignment vertical="center"/>
    </xf>
    <xf numFmtId="0" fontId="14" fillId="0" borderId="67" xfId="0" applyFont="1" applyBorder="1" applyAlignment="1">
      <alignment vertical="center" wrapText="1"/>
    </xf>
    <xf numFmtId="2" fontId="43" fillId="0" borderId="108" xfId="0" applyNumberFormat="1" applyFont="1" applyFill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56" xfId="0" applyFont="1" applyBorder="1" applyAlignment="1">
      <alignment vertical="center"/>
    </xf>
    <xf numFmtId="0" fontId="14" fillId="0" borderId="56" xfId="0" applyFont="1" applyBorder="1" applyAlignment="1">
      <alignment vertical="center" wrapText="1"/>
    </xf>
    <xf numFmtId="0" fontId="43" fillId="0" borderId="109" xfId="0" applyFont="1" applyFill="1" applyBorder="1" applyAlignment="1">
      <alignment horizontal="center" vertical="center"/>
    </xf>
    <xf numFmtId="2" fontId="43" fillId="0" borderId="109" xfId="0" applyNumberFormat="1" applyFont="1" applyFill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6" xfId="0" applyFont="1" applyBorder="1" applyAlignment="1">
      <alignment vertical="center"/>
    </xf>
    <xf numFmtId="0" fontId="11" fillId="0" borderId="56" xfId="0" applyFont="1" applyBorder="1" applyAlignment="1">
      <alignment vertical="center" wrapText="1"/>
    </xf>
    <xf numFmtId="2" fontId="40" fillId="0" borderId="109" xfId="0" applyNumberFormat="1" applyFont="1" applyFill="1" applyBorder="1" applyAlignment="1">
      <alignment horizontal="center" vertical="center"/>
    </xf>
    <xf numFmtId="0" fontId="40" fillId="0" borderId="109" xfId="0" applyFont="1" applyFill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0" xfId="0" applyFont="1" applyBorder="1" applyAlignment="1">
      <alignment vertical="center"/>
    </xf>
    <xf numFmtId="0" fontId="11" fillId="0" borderId="70" xfId="0" applyFont="1" applyBorder="1" applyAlignment="1">
      <alignment vertical="center" wrapText="1"/>
    </xf>
    <xf numFmtId="2" fontId="40" fillId="0" borderId="75" xfId="0" applyNumberFormat="1" applyFont="1" applyFill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39" xfId="0" applyFont="1" applyBorder="1" applyAlignment="1">
      <alignment vertical="center"/>
    </xf>
    <xf numFmtId="0" fontId="14" fillId="0" borderId="39" xfId="0" applyFont="1" applyBorder="1" applyAlignment="1">
      <alignment vertical="center" wrapText="1"/>
    </xf>
    <xf numFmtId="0" fontId="41" fillId="0" borderId="19" xfId="0" applyFont="1" applyFill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wrapText="1"/>
    </xf>
    <xf numFmtId="0" fontId="41" fillId="0" borderId="52" xfId="0" applyFont="1" applyFill="1" applyBorder="1" applyAlignment="1">
      <alignment horizontal="center" vertical="center"/>
    </xf>
    <xf numFmtId="0" fontId="14" fillId="0" borderId="110" xfId="0" applyFont="1" applyBorder="1" applyAlignment="1">
      <alignment horizontal="center" vertical="center"/>
    </xf>
    <xf numFmtId="0" fontId="14" fillId="0" borderId="110" xfId="0" applyFont="1" applyBorder="1" applyAlignment="1">
      <alignment vertical="center"/>
    </xf>
    <xf numFmtId="0" fontId="14" fillId="0" borderId="110" xfId="0" applyFont="1" applyBorder="1" applyAlignment="1">
      <alignment vertical="center" wrapText="1"/>
    </xf>
    <xf numFmtId="2" fontId="41" fillId="0" borderId="49" xfId="0" applyNumberFormat="1" applyFont="1" applyFill="1" applyBorder="1" applyAlignment="1">
      <alignment horizontal="center" vertical="center"/>
    </xf>
    <xf numFmtId="2" fontId="41" fillId="0" borderId="26" xfId="0" applyNumberFormat="1" applyFont="1" applyFill="1" applyBorder="1" applyAlignment="1">
      <alignment horizontal="center" vertical="center"/>
    </xf>
    <xf numFmtId="2" fontId="39" fillId="0" borderId="26" xfId="0" applyNumberFormat="1" applyFont="1" applyFill="1" applyBorder="1" applyAlignment="1">
      <alignment horizontal="center" vertical="center"/>
    </xf>
    <xf numFmtId="0" fontId="39" fillId="0" borderId="26" xfId="0" applyFont="1" applyFill="1" applyBorder="1" applyAlignment="1">
      <alignment horizontal="center" vertical="center"/>
    </xf>
    <xf numFmtId="2" fontId="39" fillId="0" borderId="31" xfId="0" applyNumberFormat="1" applyFont="1" applyFill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61" xfId="0" applyFont="1" applyBorder="1" applyAlignment="1">
      <alignment vertical="center"/>
    </xf>
    <xf numFmtId="0" fontId="14" fillId="0" borderId="61" xfId="0" applyFont="1" applyBorder="1" applyAlignment="1">
      <alignment vertical="center" wrapText="1"/>
    </xf>
    <xf numFmtId="0" fontId="11" fillId="0" borderId="62" xfId="0" applyFont="1" applyBorder="1" applyAlignment="1">
      <alignment vertical="center" wrapText="1"/>
    </xf>
    <xf numFmtId="0" fontId="11" fillId="0" borderId="59" xfId="0" applyFont="1" applyBorder="1" applyAlignment="1">
      <alignment horizontal="center" vertical="center"/>
    </xf>
    <xf numFmtId="0" fontId="11" fillId="0" borderId="59" xfId="0" applyFont="1" applyBorder="1" applyAlignment="1">
      <alignment vertical="center"/>
    </xf>
    <xf numFmtId="0" fontId="11" fillId="0" borderId="64" xfId="0" applyFont="1" applyBorder="1" applyAlignment="1">
      <alignment vertical="center" wrapText="1"/>
    </xf>
    <xf numFmtId="49" fontId="39" fillId="0" borderId="30" xfId="0" applyNumberFormat="1" applyFont="1" applyBorder="1" applyAlignment="1">
      <alignment horizontal="center" vertical="center"/>
    </xf>
    <xf numFmtId="0" fontId="11" fillId="0" borderId="111" xfId="0" applyFont="1" applyBorder="1" applyAlignment="1">
      <alignment horizontal="center" vertical="center"/>
    </xf>
    <xf numFmtId="0" fontId="39" fillId="0" borderId="112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11" fillId="0" borderId="11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4" xfId="0" applyFont="1" applyBorder="1" applyAlignment="1">
      <alignment vertical="center"/>
    </xf>
    <xf numFmtId="0" fontId="11" fillId="0" borderId="114" xfId="0" applyFont="1" applyBorder="1" applyAlignment="1">
      <alignment vertical="center" wrapText="1"/>
    </xf>
    <xf numFmtId="0" fontId="39" fillId="0" borderId="115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9" fillId="0" borderId="63" xfId="0" applyFont="1" applyBorder="1" applyAlignment="1">
      <alignment horizontal="center" vertical="center"/>
    </xf>
    <xf numFmtId="0" fontId="11" fillId="0" borderId="116" xfId="0" applyFont="1" applyBorder="1" applyAlignment="1">
      <alignment horizontal="center" vertical="center"/>
    </xf>
    <xf numFmtId="0" fontId="11" fillId="0" borderId="63" xfId="0" applyFont="1" applyBorder="1" applyAlignment="1">
      <alignment vertical="center"/>
    </xf>
    <xf numFmtId="0" fontId="11" fillId="0" borderId="63" xfId="0" applyFont="1" applyBorder="1" applyAlignment="1">
      <alignment vertical="center" wrapText="1"/>
    </xf>
    <xf numFmtId="16" fontId="39" fillId="0" borderId="22" xfId="0" applyNumberFormat="1" applyFont="1" applyBorder="1" applyAlignment="1">
      <alignment horizontal="center" vertical="center"/>
    </xf>
    <xf numFmtId="16" fontId="39" fillId="0" borderId="1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117" xfId="0" applyFont="1" applyBorder="1" applyAlignment="1">
      <alignment vertical="center" wrapText="1"/>
    </xf>
    <xf numFmtId="0" fontId="11" fillId="0" borderId="118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4" fillId="0" borderId="54" xfId="0" applyFont="1" applyBorder="1" applyAlignment="1">
      <alignment horizontal="center" vertical="center"/>
    </xf>
    <xf numFmtId="0" fontId="14" fillId="0" borderId="119" xfId="0" applyFont="1" applyBorder="1" applyAlignment="1">
      <alignment vertical="center" wrapText="1"/>
    </xf>
    <xf numFmtId="0" fontId="14" fillId="0" borderId="18" xfId="0" applyFont="1" applyBorder="1" applyAlignment="1">
      <alignment horizontal="center" vertical="center"/>
    </xf>
    <xf numFmtId="0" fontId="14" fillId="0" borderId="18" xfId="0" applyFont="1" applyBorder="1" applyAlignment="1">
      <alignment vertical="center"/>
    </xf>
    <xf numFmtId="0" fontId="14" fillId="0" borderId="18" xfId="0" applyFont="1" applyBorder="1" applyAlignment="1">
      <alignment vertical="center" wrapText="1"/>
    </xf>
    <xf numFmtId="0" fontId="14" fillId="0" borderId="38" xfId="0" applyFont="1" applyBorder="1" applyAlignment="1">
      <alignment horizontal="center" vertical="center"/>
    </xf>
    <xf numFmtId="0" fontId="14" fillId="0" borderId="40" xfId="0" applyFont="1" applyBorder="1" applyAlignment="1">
      <alignment vertical="center" wrapText="1"/>
    </xf>
    <xf numFmtId="0" fontId="11" fillId="0" borderId="40" xfId="0" applyFont="1" applyBorder="1" applyAlignment="1">
      <alignment vertical="center" wrapText="1"/>
    </xf>
    <xf numFmtId="0" fontId="11" fillId="0" borderId="120" xfId="0" applyFont="1" applyBorder="1" applyAlignment="1">
      <alignment vertical="center"/>
    </xf>
    <xf numFmtId="0" fontId="14" fillId="0" borderId="17" xfId="0" applyFont="1" applyBorder="1" applyAlignment="1">
      <alignment vertical="center" wrapText="1"/>
    </xf>
    <xf numFmtId="0" fontId="11" fillId="0" borderId="121" xfId="0" applyFont="1" applyBorder="1" applyAlignment="1">
      <alignment vertical="center"/>
    </xf>
    <xf numFmtId="0" fontId="14" fillId="0" borderId="54" xfId="0" applyFont="1" applyBorder="1" applyAlignment="1">
      <alignment vertical="center"/>
    </xf>
    <xf numFmtId="0" fontId="41" fillId="0" borderId="19" xfId="0" applyFont="1" applyBorder="1" applyAlignment="1">
      <alignment horizontal="center" vertical="center"/>
    </xf>
    <xf numFmtId="2" fontId="39" fillId="0" borderId="26" xfId="0" applyNumberFormat="1" applyFont="1" applyBorder="1" applyAlignment="1">
      <alignment horizontal="center" vertical="center"/>
    </xf>
    <xf numFmtId="2" fontId="39" fillId="0" borderId="31" xfId="0" applyNumberFormat="1" applyFont="1" applyBorder="1" applyAlignment="1">
      <alignment horizontal="center" vertical="center"/>
    </xf>
    <xf numFmtId="14" fontId="39" fillId="0" borderId="24" xfId="0" applyNumberFormat="1" applyFont="1" applyBorder="1" applyAlignment="1">
      <alignment horizontal="center" vertical="center"/>
    </xf>
    <xf numFmtId="0" fontId="39" fillId="0" borderId="122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 wrapText="1"/>
    </xf>
    <xf numFmtId="0" fontId="41" fillId="0" borderId="123" xfId="0" applyFont="1" applyBorder="1" applyAlignment="1">
      <alignment horizontal="center" vertical="center"/>
    </xf>
    <xf numFmtId="2" fontId="41" fillId="0" borderId="85" xfId="0" applyNumberFormat="1" applyFont="1" applyBorder="1" applyAlignment="1">
      <alignment horizontal="center" vertical="center"/>
    </xf>
    <xf numFmtId="0" fontId="41" fillId="0" borderId="85" xfId="0" applyFont="1" applyBorder="1" applyAlignment="1">
      <alignment horizontal="center" vertical="center"/>
    </xf>
    <xf numFmtId="0" fontId="39" fillId="0" borderId="85" xfId="0" applyFont="1" applyBorder="1" applyAlignment="1">
      <alignment horizontal="center" vertical="center"/>
    </xf>
    <xf numFmtId="49" fontId="39" fillId="0" borderId="85" xfId="0" applyNumberFormat="1" applyFont="1" applyBorder="1" applyAlignment="1">
      <alignment horizontal="center" vertical="center"/>
    </xf>
    <xf numFmtId="0" fontId="11" fillId="0" borderId="59" xfId="0" applyFont="1" applyBorder="1" applyAlignment="1">
      <alignment vertical="center" wrapText="1"/>
    </xf>
    <xf numFmtId="2" fontId="39" fillId="0" borderId="89" xfId="0" applyNumberFormat="1" applyFont="1" applyBorder="1" applyAlignment="1">
      <alignment horizontal="center" vertical="center"/>
    </xf>
    <xf numFmtId="16" fontId="41" fillId="0" borderId="107" xfId="0" applyNumberFormat="1" applyFont="1" applyBorder="1" applyAlignment="1">
      <alignment horizontal="center" vertical="center"/>
    </xf>
    <xf numFmtId="16" fontId="39" fillId="0" borderId="26" xfId="0" applyNumberFormat="1" applyFont="1" applyBorder="1" applyAlignment="1">
      <alignment horizontal="center" vertical="center"/>
    </xf>
    <xf numFmtId="0" fontId="11" fillId="0" borderId="124" xfId="0" applyFont="1" applyBorder="1" applyAlignment="1">
      <alignment vertical="center" wrapText="1"/>
    </xf>
    <xf numFmtId="0" fontId="52" fillId="0" borderId="52" xfId="0" applyFont="1" applyBorder="1" applyAlignment="1">
      <alignment horizontal="center" vertical="center"/>
    </xf>
    <xf numFmtId="0" fontId="52" fillId="0" borderId="36" xfId="0" applyFont="1" applyBorder="1" applyAlignment="1">
      <alignment horizontal="center" vertical="center"/>
    </xf>
    <xf numFmtId="0" fontId="52" fillId="0" borderId="36" xfId="0" applyFont="1" applyBorder="1" applyAlignment="1">
      <alignment vertical="center"/>
    </xf>
    <xf numFmtId="0" fontId="52" fillId="0" borderId="36" xfId="0" applyFont="1" applyBorder="1" applyAlignment="1">
      <alignment vertical="center" wrapText="1"/>
    </xf>
    <xf numFmtId="0" fontId="51" fillId="0" borderId="63" xfId="0" applyFont="1" applyBorder="1" applyAlignment="1">
      <alignment horizontal="center" vertical="center"/>
    </xf>
    <xf numFmtId="0" fontId="51" fillId="0" borderId="63" xfId="0" applyFont="1" applyBorder="1" applyAlignment="1">
      <alignment vertical="center"/>
    </xf>
    <xf numFmtId="0" fontId="51" fillId="0" borderId="63" xfId="0" applyFont="1" applyBorder="1" applyAlignment="1">
      <alignment vertical="center" wrapText="1"/>
    </xf>
    <xf numFmtId="2" fontId="52" fillId="0" borderId="22" xfId="0" applyNumberFormat="1" applyFont="1" applyBorder="1" applyAlignment="1">
      <alignment horizontal="center" vertical="center"/>
    </xf>
    <xf numFmtId="49" fontId="52" fillId="0" borderId="22" xfId="0" applyNumberFormat="1" applyFont="1" applyBorder="1" applyAlignment="1">
      <alignment horizontal="center" vertical="center"/>
    </xf>
    <xf numFmtId="0" fontId="52" fillId="0" borderId="110" xfId="0" applyFont="1" applyBorder="1" applyAlignment="1">
      <alignment horizontal="center" vertical="center"/>
    </xf>
    <xf numFmtId="0" fontId="52" fillId="0" borderId="110" xfId="0" applyFont="1" applyBorder="1" applyAlignment="1">
      <alignment vertical="center"/>
    </xf>
    <xf numFmtId="0" fontId="52" fillId="0" borderId="110" xfId="0" applyFont="1" applyBorder="1" applyAlignment="1">
      <alignment vertical="center" wrapText="1"/>
    </xf>
    <xf numFmtId="0" fontId="52" fillId="0" borderId="125" xfId="0" applyFont="1" applyBorder="1" applyAlignment="1">
      <alignment horizontal="center" vertical="center"/>
    </xf>
    <xf numFmtId="0" fontId="52" fillId="0" borderId="45" xfId="0" applyFont="1" applyBorder="1" applyAlignment="1">
      <alignment horizontal="center" vertical="center"/>
    </xf>
    <xf numFmtId="0" fontId="52" fillId="0" borderId="45" xfId="0" applyFont="1" applyBorder="1" applyAlignment="1">
      <alignment vertical="center"/>
    </xf>
    <xf numFmtId="0" fontId="52" fillId="0" borderId="45" xfId="0" applyFont="1" applyBorder="1" applyAlignment="1">
      <alignment vertical="center" wrapText="1"/>
    </xf>
    <xf numFmtId="0" fontId="51" fillId="0" borderId="107" xfId="0" applyFont="1" applyBorder="1" applyAlignment="1">
      <alignment horizontal="center" vertical="center"/>
    </xf>
    <xf numFmtId="0" fontId="11" fillId="0" borderId="126" xfId="0" applyFont="1" applyBorder="1" applyAlignment="1">
      <alignment horizontal="center" vertical="center"/>
    </xf>
    <xf numFmtId="49" fontId="41" fillId="0" borderId="26" xfId="0" applyNumberFormat="1" applyFont="1" applyFill="1" applyBorder="1" applyAlignment="1">
      <alignment horizontal="center" vertical="center"/>
    </xf>
    <xf numFmtId="49" fontId="41" fillId="0" borderId="105" xfId="0" applyNumberFormat="1" applyFont="1" applyFill="1" applyBorder="1" applyAlignment="1">
      <alignment horizontal="center" vertical="center"/>
    </xf>
    <xf numFmtId="49" fontId="39" fillId="0" borderId="26" xfId="0" applyNumberFormat="1" applyFont="1" applyFill="1" applyBorder="1" applyAlignment="1">
      <alignment horizontal="center" vertical="center"/>
    </xf>
    <xf numFmtId="49" fontId="39" fillId="0" borderId="28" xfId="0" applyNumberFormat="1" applyFont="1" applyFill="1" applyBorder="1" applyAlignment="1">
      <alignment horizontal="center" vertical="center"/>
    </xf>
    <xf numFmtId="49" fontId="39" fillId="0" borderId="107" xfId="0" applyNumberFormat="1" applyFont="1" applyFill="1" applyBorder="1" applyAlignment="1">
      <alignment horizontal="center" vertical="center"/>
    </xf>
    <xf numFmtId="49" fontId="39" fillId="0" borderId="105" xfId="0" applyNumberFormat="1" applyFont="1" applyFill="1" applyBorder="1" applyAlignment="1">
      <alignment horizontal="center" vertical="center"/>
    </xf>
    <xf numFmtId="49" fontId="39" fillId="0" borderId="31" xfId="0" applyNumberFormat="1" applyFont="1" applyBorder="1" applyAlignment="1">
      <alignment horizontal="center" vertical="center"/>
    </xf>
    <xf numFmtId="0" fontId="39" fillId="0" borderId="29" xfId="0" applyFont="1" applyBorder="1" applyAlignment="1">
      <alignment horizontal="left" vertical="center" wrapText="1"/>
    </xf>
    <xf numFmtId="2" fontId="39" fillId="0" borderId="30" xfId="0" applyNumberFormat="1" applyFont="1" applyBorder="1" applyAlignment="1">
      <alignment horizontal="center" vertical="center"/>
    </xf>
    <xf numFmtId="14" fontId="39" fillId="0" borderId="26" xfId="0" applyNumberFormat="1" applyFont="1" applyBorder="1" applyAlignment="1">
      <alignment horizontal="center" vertical="center"/>
    </xf>
    <xf numFmtId="0" fontId="39" fillId="0" borderId="105" xfId="0" applyFont="1" applyBorder="1" applyAlignment="1">
      <alignment horizontal="center" vertical="center"/>
    </xf>
    <xf numFmtId="2" fontId="39" fillId="0" borderId="127" xfId="0" applyNumberFormat="1" applyFont="1" applyBorder="1" applyAlignment="1">
      <alignment horizontal="center" vertical="center"/>
    </xf>
    <xf numFmtId="0" fontId="43" fillId="0" borderId="50" xfId="0" applyFont="1" applyBorder="1" applyAlignment="1">
      <alignment horizontal="center" wrapText="1"/>
    </xf>
    <xf numFmtId="0" fontId="43" fillId="0" borderId="51" xfId="0" applyFont="1" applyBorder="1" applyAlignment="1">
      <alignment horizontal="center" wrapText="1"/>
    </xf>
    <xf numFmtId="0" fontId="43" fillId="0" borderId="51" xfId="0" applyFont="1" applyBorder="1" applyAlignment="1">
      <alignment horizontal="center" vertical="center" wrapText="1"/>
    </xf>
    <xf numFmtId="0" fontId="43" fillId="0" borderId="128" xfId="0" applyFont="1" applyBorder="1" applyAlignment="1">
      <alignment horizontal="center" vertical="center"/>
    </xf>
    <xf numFmtId="0" fontId="43" fillId="0" borderId="52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48" xfId="0" applyFont="1" applyBorder="1" applyAlignment="1">
      <alignment vertical="center"/>
    </xf>
    <xf numFmtId="0" fontId="14" fillId="0" borderId="48" xfId="0" applyFont="1" applyBorder="1" applyAlignment="1">
      <alignment vertical="center" wrapText="1"/>
    </xf>
    <xf numFmtId="0" fontId="41" fillId="0" borderId="48" xfId="0" applyFont="1" applyBorder="1" applyAlignment="1">
      <alignment horizontal="center" vertical="center"/>
    </xf>
    <xf numFmtId="0" fontId="48" fillId="0" borderId="49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/>
    </xf>
    <xf numFmtId="176" fontId="16" fillId="20" borderId="0" xfId="0" applyNumberFormat="1" applyFont="1" applyFill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18" fillId="0" borderId="129" xfId="0" applyFont="1" applyBorder="1" applyAlignment="1" applyProtection="1">
      <alignment horizontal="center" vertical="center" wrapText="1"/>
      <protection locked="0"/>
    </xf>
    <xf numFmtId="0" fontId="2" fillId="0" borderId="130" xfId="0" applyFont="1" applyBorder="1" applyAlignment="1" applyProtection="1">
      <alignment horizontal="center" vertical="center" wrapText="1"/>
      <protection locked="0"/>
    </xf>
    <xf numFmtId="0" fontId="2" fillId="0" borderId="131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2" fontId="10" fillId="0" borderId="10" xfId="0" applyNumberFormat="1" applyFont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72" fontId="10" fillId="0" borderId="11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52" fillId="0" borderId="16" xfId="0" applyFont="1" applyBorder="1" applyAlignment="1">
      <alignment horizontal="left" vertical="center"/>
    </xf>
    <xf numFmtId="0" fontId="52" fillId="0" borderId="132" xfId="0" applyFont="1" applyBorder="1" applyAlignment="1">
      <alignment vertical="center"/>
    </xf>
    <xf numFmtId="173" fontId="52" fillId="0" borderId="17" xfId="0" applyNumberFormat="1" applyFont="1" applyBorder="1" applyAlignment="1">
      <alignment horizontal="left" vertical="center"/>
    </xf>
    <xf numFmtId="0" fontId="52" fillId="0" borderId="17" xfId="0" applyFont="1" applyBorder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1" fillId="0" borderId="132" xfId="0" applyFont="1" applyBorder="1" applyAlignment="1">
      <alignment vertical="center"/>
    </xf>
    <xf numFmtId="0" fontId="52" fillId="0" borderId="0" xfId="0" applyFont="1" applyBorder="1" applyAlignment="1">
      <alignment horizontal="left" vertical="center"/>
    </xf>
    <xf numFmtId="173" fontId="52" fillId="0" borderId="17" xfId="0" applyNumberFormat="1" applyFont="1" applyBorder="1" applyAlignment="1">
      <alignment horizontal="left"/>
    </xf>
    <xf numFmtId="0" fontId="15" fillId="0" borderId="17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132" xfId="0" applyFont="1" applyBorder="1" applyAlignment="1">
      <alignment vertical="center"/>
    </xf>
    <xf numFmtId="173" fontId="15" fillId="0" borderId="17" xfId="0" applyNumberFormat="1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50" fillId="0" borderId="133" xfId="0" applyFont="1" applyBorder="1" applyAlignment="1">
      <alignment vertical="center"/>
    </xf>
    <xf numFmtId="0" fontId="50" fillId="0" borderId="124" xfId="0" applyFont="1" applyBorder="1" applyAlignment="1">
      <alignment vertical="center"/>
    </xf>
    <xf numFmtId="0" fontId="50" fillId="0" borderId="106" xfId="0" applyFont="1" applyBorder="1" applyAlignment="1">
      <alignment vertical="center"/>
    </xf>
    <xf numFmtId="0" fontId="50" fillId="0" borderId="134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0" fontId="50" fillId="0" borderId="105" xfId="0" applyFont="1" applyBorder="1" applyAlignment="1">
      <alignment vertical="center"/>
    </xf>
    <xf numFmtId="173" fontId="15" fillId="0" borderId="17" xfId="0" applyNumberFormat="1" applyFont="1" applyBorder="1" applyAlignment="1">
      <alignment horizontal="left"/>
    </xf>
    <xf numFmtId="0" fontId="15" fillId="0" borderId="0" xfId="0" applyFont="1" applyBorder="1" applyAlignment="1">
      <alignment horizontal="left" vertical="center"/>
    </xf>
  </cellXfs>
  <cellStyles count="9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na Başlık" xfId="58"/>
    <cellStyle name="Bad" xfId="59"/>
    <cellStyle name="Bağlı Hücre" xfId="60"/>
    <cellStyle name="Başlık 1" xfId="61"/>
    <cellStyle name="Başlık 2" xfId="62"/>
    <cellStyle name="Başlık 3" xfId="63"/>
    <cellStyle name="Başlık 4" xfId="64"/>
    <cellStyle name="Comma" xfId="65"/>
    <cellStyle name="Comma [0]" xfId="66"/>
    <cellStyle name="Calculation" xfId="67"/>
    <cellStyle name="Check Cell" xfId="68"/>
    <cellStyle name="Çıkış" xfId="69"/>
    <cellStyle name="Explanatory Text" xfId="70"/>
    <cellStyle name="Giriş" xfId="71"/>
    <cellStyle name="Good" xfId="72"/>
    <cellStyle name="Heading 1" xfId="73"/>
    <cellStyle name="Heading 2" xfId="74"/>
    <cellStyle name="Heading 3" xfId="75"/>
    <cellStyle name="Heading 4" xfId="76"/>
    <cellStyle name="Hesaplama" xfId="77"/>
    <cellStyle name="Input" xfId="78"/>
    <cellStyle name="İşaretli Hücre" xfId="79"/>
    <cellStyle name="İyi" xfId="80"/>
    <cellStyle name="Followed Hyperlink" xfId="81"/>
    <cellStyle name="Hyperlink" xfId="82"/>
    <cellStyle name="Kötü" xfId="83"/>
    <cellStyle name="Linked Cell" xfId="84"/>
    <cellStyle name="Neutral" xfId="85"/>
    <cellStyle name="Not" xfId="86"/>
    <cellStyle name="Note" xfId="87"/>
    <cellStyle name="Nötr" xfId="88"/>
    <cellStyle name="Output" xfId="89"/>
    <cellStyle name="Currency" xfId="90"/>
    <cellStyle name="Currency [0]" xfId="91"/>
    <cellStyle name="Title" xfId="92"/>
    <cellStyle name="Toplam" xfId="93"/>
    <cellStyle name="Total" xfId="94"/>
    <cellStyle name="Uyarı Metni" xfId="95"/>
    <cellStyle name="Vurgu1" xfId="96"/>
    <cellStyle name="Vurgu2" xfId="97"/>
    <cellStyle name="Vurgu3" xfId="98"/>
    <cellStyle name="Vurgu4" xfId="99"/>
    <cellStyle name="Vurgu5" xfId="100"/>
    <cellStyle name="Vurgu6" xfId="101"/>
    <cellStyle name="Warning Text" xfId="102"/>
    <cellStyle name="Percen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2276475</xdr:colOff>
      <xdr:row>2</xdr:row>
      <xdr:rowOff>133350</xdr:rowOff>
    </xdr:from>
    <xdr:to>
      <xdr:col>2</xdr:col>
      <xdr:colOff>314325</xdr:colOff>
      <xdr:row>11</xdr:row>
      <xdr:rowOff>85725</xdr:rowOff>
    </xdr:to>
    <xdr:pic>
      <xdr:nvPicPr>
        <xdr:cNvPr id="1" name="Picture 6" descr="tafbiglogo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276475" y="1847850"/>
          <a:ext cx="13335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&#252;sl&#252;m%20aksakal\Desktop\&#304;ST.YILDIZLAR(ERKEK%20%20YEN&#304;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"/>
      <sheetName val="Kapak"/>
      <sheetName val="Erkek"/>
      <sheetName val="Cirit(E)"/>
      <sheetName val="110m Engelli(E)"/>
      <sheetName val="Gülle(E)"/>
      <sheetName val="100m(E)"/>
      <sheetName val="Yüksek(E)"/>
      <sheetName val="400m(E)"/>
      <sheetName val="1500m(E)"/>
      <sheetName val="Uzun(E)"/>
      <sheetName val="3000m(E)"/>
      <sheetName val="4x100m(E)"/>
      <sheetName val="Disk(E)"/>
      <sheetName val="Çekiç(E)"/>
      <sheetName val="400m Engelli(E)"/>
      <sheetName val="200m(E)"/>
      <sheetName val="800m(E)"/>
      <sheetName val="Sırık(E)"/>
      <sheetName val="2000m Engelli(E)"/>
      <sheetName val="Üç Adım(E)"/>
      <sheetName val="İsveç Bayrak(K)"/>
    </sheetNames>
    <sheetDataSet>
      <sheetData sheetId="0">
        <row r="24">
          <cell r="A24">
            <v>39677.739583333336</v>
          </cell>
          <cell r="C24" t="str">
            <v>2000m Engelli</v>
          </cell>
        </row>
      </sheetData>
      <sheetData sheetId="1">
        <row r="30">
          <cell r="A30" t="str">
            <v>ENKA Spor Kulübü Sadi Gülçelik Spor Sitesi  İSTANBUL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39.421875" style="27" bestFit="1" customWidth="1"/>
    <col min="2" max="2" width="8.7109375" style="27" customWidth="1"/>
    <col min="3" max="3" width="40.7109375" style="27" customWidth="1"/>
    <col min="4" max="4" width="19.28125" style="27" customWidth="1"/>
    <col min="5" max="16384" width="9.140625" style="27" customWidth="1"/>
  </cols>
  <sheetData>
    <row r="1" spans="1:4" ht="45.75" customHeight="1">
      <c r="A1" s="525" t="s">
        <v>42</v>
      </c>
      <c r="B1" s="526"/>
      <c r="C1" s="526"/>
      <c r="D1" s="526"/>
    </row>
    <row r="2" spans="1:4" ht="23.25">
      <c r="A2" s="525" t="s">
        <v>28</v>
      </c>
      <c r="B2" s="525"/>
      <c r="C2" s="525"/>
      <c r="D2" s="525"/>
    </row>
    <row r="3" spans="1:4" ht="23.25">
      <c r="A3" s="524">
        <v>39669</v>
      </c>
      <c r="B3" s="524"/>
      <c r="C3" s="524"/>
      <c r="D3" s="524"/>
    </row>
    <row r="4" spans="1:4" ht="23.25">
      <c r="A4" s="28" t="s">
        <v>17</v>
      </c>
      <c r="B4" s="28"/>
      <c r="C4" s="29" t="s">
        <v>16</v>
      </c>
      <c r="D4" s="29"/>
    </row>
    <row r="5" spans="1:4" s="31" customFormat="1" ht="24.75" customHeight="1">
      <c r="A5" s="94">
        <v>39676.666666666664</v>
      </c>
      <c r="B5" s="30"/>
      <c r="C5" s="31" t="s">
        <v>340</v>
      </c>
      <c r="D5" s="31" t="s">
        <v>37</v>
      </c>
    </row>
    <row r="6" spans="1:4" s="31" customFormat="1" ht="24.75" customHeight="1">
      <c r="A6" s="94">
        <v>39676.739583333336</v>
      </c>
      <c r="B6" s="30"/>
      <c r="C6" s="31" t="s">
        <v>20</v>
      </c>
      <c r="D6" s="31" t="s">
        <v>37</v>
      </c>
    </row>
    <row r="7" spans="1:4" s="31" customFormat="1" ht="24.75" customHeight="1">
      <c r="A7" s="94">
        <v>39676.680555555555</v>
      </c>
      <c r="B7" s="30"/>
      <c r="C7" s="31" t="s">
        <v>36</v>
      </c>
      <c r="D7" s="31" t="s">
        <v>37</v>
      </c>
    </row>
    <row r="8" spans="1:4" s="31" customFormat="1" ht="24.75" customHeight="1">
      <c r="A8" s="94">
        <v>39676.70486111111</v>
      </c>
      <c r="B8" s="30"/>
      <c r="C8" s="31" t="s">
        <v>22</v>
      </c>
      <c r="D8" s="31" t="s">
        <v>37</v>
      </c>
    </row>
    <row r="9" spans="1:4" s="31" customFormat="1" ht="24.75" customHeight="1">
      <c r="A9" s="94">
        <v>39676.70486111111</v>
      </c>
      <c r="B9" s="30"/>
      <c r="C9" s="31" t="s">
        <v>19</v>
      </c>
      <c r="D9" s="31" t="s">
        <v>37</v>
      </c>
    </row>
    <row r="10" spans="1:4" s="31" customFormat="1" ht="24.75" customHeight="1">
      <c r="A10" s="94">
        <v>39676.694444444445</v>
      </c>
      <c r="B10" s="30"/>
      <c r="C10" s="31" t="s">
        <v>341</v>
      </c>
      <c r="D10" s="31" t="s">
        <v>37</v>
      </c>
    </row>
    <row r="11" spans="1:4" s="31" customFormat="1" ht="24.75" customHeight="1">
      <c r="A11" s="94">
        <v>39676.71875</v>
      </c>
      <c r="B11" s="30"/>
      <c r="C11" s="31" t="s">
        <v>32</v>
      </c>
      <c r="D11" s="31" t="s">
        <v>37</v>
      </c>
    </row>
    <row r="12" spans="1:4" s="31" customFormat="1" ht="24.75" customHeight="1">
      <c r="A12" s="94">
        <v>39676.739583333336</v>
      </c>
      <c r="B12" s="30"/>
      <c r="C12" s="31" t="s">
        <v>23</v>
      </c>
      <c r="D12" s="31" t="s">
        <v>37</v>
      </c>
    </row>
    <row r="13" spans="1:4" s="31" customFormat="1" ht="24.75" customHeight="1">
      <c r="A13" s="94">
        <v>39676.760416666664</v>
      </c>
      <c r="B13" s="27"/>
      <c r="C13" s="27" t="s">
        <v>34</v>
      </c>
      <c r="D13" s="27" t="s">
        <v>37</v>
      </c>
    </row>
    <row r="14" spans="1:4" s="31" customFormat="1" ht="24.75" customHeight="1">
      <c r="A14" s="94">
        <v>39676.774305555555</v>
      </c>
      <c r="B14" s="30"/>
      <c r="C14" s="31" t="s">
        <v>24</v>
      </c>
      <c r="D14" s="31" t="s">
        <v>37</v>
      </c>
    </row>
    <row r="15" spans="1:4" ht="23.25">
      <c r="A15" s="524">
        <v>39670</v>
      </c>
      <c r="B15" s="524"/>
      <c r="C15" s="524"/>
      <c r="D15" s="524"/>
    </row>
    <row r="16" spans="1:4" ht="23.25">
      <c r="A16" s="28" t="s">
        <v>17</v>
      </c>
      <c r="B16" s="28"/>
      <c r="C16" s="29" t="s">
        <v>16</v>
      </c>
      <c r="D16" s="29"/>
    </row>
    <row r="17" spans="1:4" ht="23.25">
      <c r="A17" s="94">
        <v>39677.708333333336</v>
      </c>
      <c r="B17" s="30"/>
      <c r="C17" s="31" t="s">
        <v>27</v>
      </c>
      <c r="D17" s="31" t="s">
        <v>37</v>
      </c>
    </row>
    <row r="18" spans="1:4" s="31" customFormat="1" ht="24.75" customHeight="1">
      <c r="A18" s="94">
        <v>39677.708333333336</v>
      </c>
      <c r="B18" s="30"/>
      <c r="C18" s="31" t="s">
        <v>342</v>
      </c>
      <c r="D18" s="31" t="s">
        <v>37</v>
      </c>
    </row>
    <row r="19" spans="1:4" s="31" customFormat="1" ht="24.75" customHeight="1">
      <c r="A19" s="94">
        <v>39677.697916666664</v>
      </c>
      <c r="B19" s="30"/>
      <c r="C19" s="31" t="s">
        <v>35</v>
      </c>
      <c r="D19" s="31" t="s">
        <v>37</v>
      </c>
    </row>
    <row r="20" spans="1:4" s="31" customFormat="1" ht="24.75" customHeight="1">
      <c r="A20" s="94">
        <v>39677.760416666664</v>
      </c>
      <c r="B20" s="85"/>
      <c r="C20" s="86" t="s">
        <v>33</v>
      </c>
      <c r="D20" s="86" t="s">
        <v>37</v>
      </c>
    </row>
    <row r="21" spans="1:4" s="31" customFormat="1" ht="24.75" customHeight="1">
      <c r="A21" s="94">
        <v>39677.71875</v>
      </c>
      <c r="B21" s="85"/>
      <c r="C21" s="86" t="s">
        <v>21</v>
      </c>
      <c r="D21" s="86" t="s">
        <v>37</v>
      </c>
    </row>
    <row r="22" spans="1:4" s="31" customFormat="1" ht="24.75" customHeight="1">
      <c r="A22" s="94">
        <v>39677.6875</v>
      </c>
      <c r="B22" s="30"/>
      <c r="C22" s="31" t="s">
        <v>25</v>
      </c>
      <c r="D22" s="31" t="s">
        <v>37</v>
      </c>
    </row>
    <row r="23" spans="1:4" ht="23.25">
      <c r="A23" s="94">
        <v>39677.65277777778</v>
      </c>
      <c r="B23" s="30"/>
      <c r="C23" s="31" t="s">
        <v>343</v>
      </c>
      <c r="D23" s="31" t="s">
        <v>37</v>
      </c>
    </row>
    <row r="24" spans="1:4" ht="23.25">
      <c r="A24" s="94">
        <v>39677.739583333336</v>
      </c>
      <c r="C24" s="31" t="s">
        <v>41</v>
      </c>
      <c r="D24" s="31" t="s">
        <v>37</v>
      </c>
    </row>
    <row r="25" spans="1:4" ht="23.25">
      <c r="A25" s="94">
        <v>39677.774305555555</v>
      </c>
      <c r="C25" s="31" t="s">
        <v>46</v>
      </c>
      <c r="D25" s="31" t="s">
        <v>37</v>
      </c>
    </row>
  </sheetData>
  <sheetProtection/>
  <mergeCells count="4">
    <mergeCell ref="A3:D3"/>
    <mergeCell ref="A15:D15"/>
    <mergeCell ref="A1:D1"/>
    <mergeCell ref="A2:D2"/>
  </mergeCells>
  <printOptions horizontalCentered="1" verticalCentered="1"/>
  <pageMargins left="0.7480314960629921" right="0.7480314960629921" top="0.7874015748031497" bottom="0.7874015748031497" header="0.3937007874015748" footer="0.3937007874015748"/>
  <pageSetup fitToHeight="1" fitToWidth="1" horizontalDpi="600" verticalDpi="600" orientation="portrait" paperSize="9" scale="81" r:id="rId1"/>
  <headerFooter alignWithMargins="0">
    <oddHeader>&amp;C&amp;"Arial,Kalın"&amp;24TÜRKİYE ATLETİZM FEDERASYONU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41"/>
  <sheetViews>
    <sheetView zoomScalePageLayoutView="0" workbookViewId="0" topLeftCell="A22">
      <selection activeCell="I44" sqref="I44"/>
    </sheetView>
  </sheetViews>
  <sheetFormatPr defaultColWidth="9.140625" defaultRowHeight="18" customHeight="1"/>
  <cols>
    <col min="1" max="1" width="5.7109375" style="192" customWidth="1"/>
    <col min="2" max="2" width="6.57421875" style="176" customWidth="1"/>
    <col min="3" max="3" width="19.140625" style="176" customWidth="1"/>
    <col min="4" max="4" width="17.7109375" style="176" customWidth="1"/>
    <col min="5" max="5" width="7.7109375" style="176" customWidth="1"/>
    <col min="6" max="6" width="7.140625" style="176" bestFit="1" customWidth="1"/>
    <col min="7" max="7" width="2.140625" style="176" customWidth="1"/>
    <col min="8" max="8" width="7.8515625" style="192" customWidth="1"/>
    <col min="9" max="9" width="5.421875" style="176" customWidth="1"/>
    <col min="10" max="10" width="20.7109375" style="176" customWidth="1"/>
    <col min="11" max="11" width="17.7109375" style="176" customWidth="1"/>
    <col min="12" max="12" width="10.00390625" style="176" customWidth="1"/>
    <col min="13" max="13" width="9.140625" style="176" customWidth="1"/>
    <col min="14" max="14" width="4.421875" style="176" bestFit="1" customWidth="1"/>
    <col min="15" max="15" width="14.28125" style="176" bestFit="1" customWidth="1"/>
    <col min="16" max="16" width="22.7109375" style="176" bestFit="1" customWidth="1"/>
    <col min="17" max="16384" width="9.140625" style="176" customWidth="1"/>
  </cols>
  <sheetData>
    <row r="1" spans="1:12" ht="18" customHeight="1">
      <c r="A1" s="147" t="s">
        <v>9</v>
      </c>
      <c r="C1" s="149" t="s">
        <v>47</v>
      </c>
      <c r="D1" s="149"/>
      <c r="E1" s="149"/>
      <c r="F1" s="149"/>
      <c r="G1" s="232"/>
      <c r="H1" s="147" t="s">
        <v>18</v>
      </c>
      <c r="I1" s="231"/>
      <c r="J1" s="546" t="str">
        <f>Kapak!A30</f>
        <v>ENKA Spor Kulübü Sadi Gülçelik Spor Sitesi  İSTANBUL</v>
      </c>
      <c r="K1" s="546"/>
      <c r="L1" s="546"/>
    </row>
    <row r="2" spans="1:12" ht="18" customHeight="1">
      <c r="A2" s="147" t="s">
        <v>12</v>
      </c>
      <c r="C2" s="149" t="s">
        <v>45</v>
      </c>
      <c r="D2" s="149"/>
      <c r="E2" s="149"/>
      <c r="F2" s="149"/>
      <c r="G2" s="232"/>
      <c r="H2" s="151" t="s">
        <v>17</v>
      </c>
      <c r="I2" s="233"/>
      <c r="J2" s="545">
        <f>Program!A12</f>
        <v>39676.739583333336</v>
      </c>
      <c r="K2" s="545"/>
      <c r="L2" s="545"/>
    </row>
    <row r="3" spans="1:7" ht="18" customHeight="1">
      <c r="A3" s="147" t="s">
        <v>13</v>
      </c>
      <c r="C3" s="152" t="str">
        <f>Program!C12</f>
        <v>1500m</v>
      </c>
      <c r="D3" s="152" t="s">
        <v>317</v>
      </c>
      <c r="E3" s="152" t="s">
        <v>324</v>
      </c>
      <c r="F3" s="152"/>
      <c r="G3" s="232"/>
    </row>
    <row r="4" spans="1:12" ht="18" customHeight="1" thickBot="1">
      <c r="A4" s="191" t="s">
        <v>3</v>
      </c>
      <c r="H4" s="544" t="s">
        <v>492</v>
      </c>
      <c r="I4" s="544"/>
      <c r="J4" s="544"/>
      <c r="K4" s="544"/>
      <c r="L4" s="544"/>
    </row>
    <row r="5" spans="1:12" ht="18" customHeight="1">
      <c r="A5" s="343" t="s">
        <v>38</v>
      </c>
      <c r="B5" s="344" t="s">
        <v>491</v>
      </c>
      <c r="C5" s="345" t="s">
        <v>4</v>
      </c>
      <c r="D5" s="344" t="s">
        <v>5</v>
      </c>
      <c r="E5" s="344" t="s">
        <v>6</v>
      </c>
      <c r="F5" s="346" t="s">
        <v>31</v>
      </c>
      <c r="H5" s="338" t="s">
        <v>0</v>
      </c>
      <c r="I5" s="158" t="s">
        <v>491</v>
      </c>
      <c r="J5" s="158" t="s">
        <v>4</v>
      </c>
      <c r="K5" s="158" t="s">
        <v>5</v>
      </c>
      <c r="L5" s="178" t="s">
        <v>6</v>
      </c>
    </row>
    <row r="6" spans="1:12" ht="18" customHeight="1">
      <c r="A6" s="210">
        <v>1</v>
      </c>
      <c r="B6" s="166">
        <v>91</v>
      </c>
      <c r="C6" s="167" t="s">
        <v>76</v>
      </c>
      <c r="D6" s="168" t="s">
        <v>85</v>
      </c>
      <c r="E6" s="299" t="s">
        <v>448</v>
      </c>
      <c r="F6" s="340">
        <v>3</v>
      </c>
      <c r="G6" s="192"/>
      <c r="H6" s="326">
        <v>1</v>
      </c>
      <c r="I6" s="160">
        <v>91</v>
      </c>
      <c r="J6" s="161" t="s">
        <v>267</v>
      </c>
      <c r="K6" s="162" t="s">
        <v>266</v>
      </c>
      <c r="L6" s="340" t="s">
        <v>466</v>
      </c>
    </row>
    <row r="7" spans="1:12" ht="18" customHeight="1">
      <c r="A7" s="210">
        <v>2</v>
      </c>
      <c r="B7" s="166">
        <v>92</v>
      </c>
      <c r="C7" s="167" t="s">
        <v>87</v>
      </c>
      <c r="D7" s="168" t="s">
        <v>89</v>
      </c>
      <c r="E7" s="299" t="s">
        <v>449</v>
      </c>
      <c r="F7" s="340">
        <v>6</v>
      </c>
      <c r="H7" s="326">
        <v>2</v>
      </c>
      <c r="I7" s="160">
        <v>91</v>
      </c>
      <c r="J7" s="161" t="s">
        <v>274</v>
      </c>
      <c r="K7" s="162" t="s">
        <v>275</v>
      </c>
      <c r="L7" s="355" t="s">
        <v>473</v>
      </c>
    </row>
    <row r="8" spans="1:14" ht="18" customHeight="1">
      <c r="A8" s="210">
        <v>3</v>
      </c>
      <c r="B8" s="166">
        <v>91</v>
      </c>
      <c r="C8" s="167" t="s">
        <v>105</v>
      </c>
      <c r="D8" s="168" t="s">
        <v>121</v>
      </c>
      <c r="E8" s="299" t="s">
        <v>450</v>
      </c>
      <c r="F8" s="213">
        <v>7</v>
      </c>
      <c r="H8" s="326">
        <v>3</v>
      </c>
      <c r="I8" s="160">
        <v>93</v>
      </c>
      <c r="J8" s="161" t="s">
        <v>298</v>
      </c>
      <c r="K8" s="162" t="s">
        <v>297</v>
      </c>
      <c r="L8" s="355" t="s">
        <v>478</v>
      </c>
      <c r="N8" s="192"/>
    </row>
    <row r="9" spans="1:14" ht="18" customHeight="1">
      <c r="A9" s="210">
        <v>4</v>
      </c>
      <c r="B9" s="166">
        <v>93</v>
      </c>
      <c r="C9" s="167" t="s">
        <v>141</v>
      </c>
      <c r="D9" s="168" t="s">
        <v>148</v>
      </c>
      <c r="E9" s="299" t="s">
        <v>452</v>
      </c>
      <c r="F9" s="340">
        <v>14</v>
      </c>
      <c r="H9" s="326">
        <v>4</v>
      </c>
      <c r="I9" s="160">
        <v>93</v>
      </c>
      <c r="J9" s="161" t="s">
        <v>294</v>
      </c>
      <c r="K9" s="162" t="s">
        <v>296</v>
      </c>
      <c r="L9" s="355" t="s">
        <v>479</v>
      </c>
      <c r="N9" s="192"/>
    </row>
    <row r="10" spans="1:14" ht="18" customHeight="1">
      <c r="A10" s="210">
        <v>5</v>
      </c>
      <c r="B10" s="166">
        <v>92</v>
      </c>
      <c r="C10" s="167" t="s">
        <v>151</v>
      </c>
      <c r="D10" s="168" t="s">
        <v>154</v>
      </c>
      <c r="E10" s="299" t="s">
        <v>476</v>
      </c>
      <c r="F10" s="340">
        <v>4</v>
      </c>
      <c r="H10" s="326">
        <v>5</v>
      </c>
      <c r="I10" s="160">
        <v>92</v>
      </c>
      <c r="J10" s="161" t="s">
        <v>264</v>
      </c>
      <c r="K10" s="162" t="s">
        <v>265</v>
      </c>
      <c r="L10" s="355" t="s">
        <v>474</v>
      </c>
      <c r="N10" s="192"/>
    </row>
    <row r="11" spans="1:14" ht="18" customHeight="1">
      <c r="A11" s="210">
        <v>6</v>
      </c>
      <c r="B11" s="166">
        <v>91</v>
      </c>
      <c r="C11" s="167" t="s">
        <v>155</v>
      </c>
      <c r="D11" s="168" t="s">
        <v>159</v>
      </c>
      <c r="E11" s="299" t="s">
        <v>451</v>
      </c>
      <c r="F11" s="340">
        <v>1</v>
      </c>
      <c r="H11" s="326">
        <v>6</v>
      </c>
      <c r="I11" s="160">
        <v>91</v>
      </c>
      <c r="J11" s="161" t="s">
        <v>155</v>
      </c>
      <c r="K11" s="162" t="s">
        <v>159</v>
      </c>
      <c r="L11" s="355" t="s">
        <v>451</v>
      </c>
      <c r="N11" s="192"/>
    </row>
    <row r="12" spans="1:14" ht="18" customHeight="1">
      <c r="A12" s="210">
        <v>7</v>
      </c>
      <c r="B12" s="166">
        <v>93</v>
      </c>
      <c r="C12" s="167" t="s">
        <v>106</v>
      </c>
      <c r="D12" s="168" t="s">
        <v>121</v>
      </c>
      <c r="E12" s="299" t="s">
        <v>453</v>
      </c>
      <c r="F12" s="340">
        <v>13</v>
      </c>
      <c r="H12" s="326">
        <v>7</v>
      </c>
      <c r="I12" s="160">
        <v>92</v>
      </c>
      <c r="J12" s="161" t="s">
        <v>281</v>
      </c>
      <c r="K12" s="162" t="s">
        <v>278</v>
      </c>
      <c r="L12" s="355" t="s">
        <v>459</v>
      </c>
      <c r="N12" s="192"/>
    </row>
    <row r="13" spans="1:14" ht="18" customHeight="1">
      <c r="A13" s="210">
        <v>8</v>
      </c>
      <c r="B13" s="166">
        <v>95</v>
      </c>
      <c r="C13" s="167" t="s">
        <v>112</v>
      </c>
      <c r="D13" s="168" t="s">
        <v>121</v>
      </c>
      <c r="E13" s="166" t="s">
        <v>363</v>
      </c>
      <c r="F13" s="340" t="s">
        <v>14</v>
      </c>
      <c r="H13" s="326">
        <v>8</v>
      </c>
      <c r="I13" s="160">
        <v>91</v>
      </c>
      <c r="J13" s="161" t="s">
        <v>76</v>
      </c>
      <c r="K13" s="162" t="s">
        <v>85</v>
      </c>
      <c r="L13" s="355" t="s">
        <v>448</v>
      </c>
      <c r="N13" s="192"/>
    </row>
    <row r="14" spans="1:14" ht="18" customHeight="1">
      <c r="A14" s="210">
        <v>9</v>
      </c>
      <c r="B14" s="166">
        <v>94</v>
      </c>
      <c r="C14" s="167" t="s">
        <v>217</v>
      </c>
      <c r="D14" s="168" t="s">
        <v>220</v>
      </c>
      <c r="E14" s="299" t="s">
        <v>454</v>
      </c>
      <c r="F14" s="340">
        <v>9</v>
      </c>
      <c r="H14" s="326">
        <v>9</v>
      </c>
      <c r="I14" s="160">
        <v>92</v>
      </c>
      <c r="J14" s="161" t="s">
        <v>151</v>
      </c>
      <c r="K14" s="162" t="s">
        <v>154</v>
      </c>
      <c r="L14" s="355" t="s">
        <v>477</v>
      </c>
      <c r="N14" s="192"/>
    </row>
    <row r="15" spans="1:14" ht="18" customHeight="1">
      <c r="A15" s="210">
        <v>10</v>
      </c>
      <c r="B15" s="166">
        <v>93</v>
      </c>
      <c r="C15" s="167" t="s">
        <v>209</v>
      </c>
      <c r="D15" s="168" t="s">
        <v>210</v>
      </c>
      <c r="E15" s="299" t="s">
        <v>455</v>
      </c>
      <c r="F15" s="340">
        <v>11</v>
      </c>
      <c r="H15" s="210">
        <v>10</v>
      </c>
      <c r="I15" s="166">
        <v>93</v>
      </c>
      <c r="J15" s="167" t="s">
        <v>182</v>
      </c>
      <c r="K15" s="168" t="s">
        <v>201</v>
      </c>
      <c r="L15" s="213" t="s">
        <v>469</v>
      </c>
      <c r="N15" s="192"/>
    </row>
    <row r="16" spans="1:14" ht="18" customHeight="1">
      <c r="A16" s="210">
        <v>11</v>
      </c>
      <c r="B16" s="166">
        <v>92</v>
      </c>
      <c r="C16" s="167" t="s">
        <v>242</v>
      </c>
      <c r="D16" s="168" t="s">
        <v>226</v>
      </c>
      <c r="E16" s="299" t="s">
        <v>456</v>
      </c>
      <c r="F16" s="340">
        <v>5</v>
      </c>
      <c r="H16" s="210">
        <v>11</v>
      </c>
      <c r="I16" s="166">
        <v>92</v>
      </c>
      <c r="J16" s="167" t="s">
        <v>156</v>
      </c>
      <c r="K16" s="168" t="s">
        <v>159</v>
      </c>
      <c r="L16" s="213" t="s">
        <v>475</v>
      </c>
      <c r="N16" s="192"/>
    </row>
    <row r="17" spans="1:14" ht="18" customHeight="1">
      <c r="A17" s="210">
        <v>12</v>
      </c>
      <c r="B17" s="166">
        <v>92</v>
      </c>
      <c r="C17" s="167" t="s">
        <v>126</v>
      </c>
      <c r="D17" s="168" t="s">
        <v>121</v>
      </c>
      <c r="E17" s="299" t="s">
        <v>457</v>
      </c>
      <c r="F17" s="340">
        <v>12</v>
      </c>
      <c r="H17" s="210">
        <v>12</v>
      </c>
      <c r="I17" s="166">
        <v>92</v>
      </c>
      <c r="J17" s="167" t="s">
        <v>242</v>
      </c>
      <c r="K17" s="168" t="s">
        <v>226</v>
      </c>
      <c r="L17" s="342" t="s">
        <v>456</v>
      </c>
      <c r="N17" s="192"/>
    </row>
    <row r="18" spans="1:14" ht="18" customHeight="1">
      <c r="A18" s="210">
        <v>13</v>
      </c>
      <c r="B18" s="166">
        <v>93</v>
      </c>
      <c r="C18" s="167" t="s">
        <v>142</v>
      </c>
      <c r="D18" s="168" t="s">
        <v>148</v>
      </c>
      <c r="E18" s="299" t="s">
        <v>458</v>
      </c>
      <c r="F18" s="340">
        <v>15</v>
      </c>
      <c r="H18" s="210">
        <v>13</v>
      </c>
      <c r="I18" s="166">
        <v>92</v>
      </c>
      <c r="J18" s="167" t="s">
        <v>87</v>
      </c>
      <c r="K18" s="168" t="s">
        <v>89</v>
      </c>
      <c r="L18" s="342" t="s">
        <v>449</v>
      </c>
      <c r="N18" s="192"/>
    </row>
    <row r="19" spans="1:14" ht="18" customHeight="1">
      <c r="A19" s="210">
        <v>14</v>
      </c>
      <c r="B19" s="166">
        <v>92</v>
      </c>
      <c r="C19" s="167" t="s">
        <v>281</v>
      </c>
      <c r="D19" s="168" t="s">
        <v>278</v>
      </c>
      <c r="E19" s="299" t="s">
        <v>459</v>
      </c>
      <c r="F19" s="340">
        <v>2</v>
      </c>
      <c r="H19" s="210">
        <v>14</v>
      </c>
      <c r="I19" s="166">
        <v>92</v>
      </c>
      <c r="J19" s="167" t="s">
        <v>157</v>
      </c>
      <c r="K19" s="168" t="s">
        <v>159</v>
      </c>
      <c r="L19" s="213" t="s">
        <v>467</v>
      </c>
      <c r="N19" s="192"/>
    </row>
    <row r="20" spans="1:14" ht="18" customHeight="1">
      <c r="A20" s="210">
        <v>15</v>
      </c>
      <c r="B20" s="166">
        <v>92</v>
      </c>
      <c r="C20" s="167" t="s">
        <v>346</v>
      </c>
      <c r="D20" s="168" t="s">
        <v>121</v>
      </c>
      <c r="E20" s="299" t="s">
        <v>460</v>
      </c>
      <c r="F20" s="340">
        <v>8</v>
      </c>
      <c r="H20" s="210">
        <v>15</v>
      </c>
      <c r="I20" s="166">
        <v>91</v>
      </c>
      <c r="J20" s="167" t="s">
        <v>105</v>
      </c>
      <c r="K20" s="168" t="s">
        <v>121</v>
      </c>
      <c r="L20" s="342" t="s">
        <v>450</v>
      </c>
      <c r="N20" s="192"/>
    </row>
    <row r="21" spans="1:14" ht="18" customHeight="1" thickBot="1">
      <c r="A21" s="215">
        <v>16</v>
      </c>
      <c r="B21" s="171">
        <v>93</v>
      </c>
      <c r="C21" s="172" t="s">
        <v>289</v>
      </c>
      <c r="D21" s="173" t="s">
        <v>283</v>
      </c>
      <c r="E21" s="311" t="s">
        <v>461</v>
      </c>
      <c r="F21" s="351">
        <v>10</v>
      </c>
      <c r="H21" s="210">
        <v>16</v>
      </c>
      <c r="I21" s="166">
        <v>95</v>
      </c>
      <c r="J21" s="167" t="s">
        <v>125</v>
      </c>
      <c r="K21" s="168" t="s">
        <v>121</v>
      </c>
      <c r="L21" s="213" t="s">
        <v>464</v>
      </c>
      <c r="N21" s="192"/>
    </row>
    <row r="22" spans="1:12" ht="18" customHeight="1" thickBot="1">
      <c r="A22" s="191" t="s">
        <v>7</v>
      </c>
      <c r="H22" s="210">
        <v>17</v>
      </c>
      <c r="I22" s="166">
        <v>92</v>
      </c>
      <c r="J22" s="167" t="s">
        <v>346</v>
      </c>
      <c r="K22" s="168" t="s">
        <v>121</v>
      </c>
      <c r="L22" s="342" t="s">
        <v>460</v>
      </c>
    </row>
    <row r="23" spans="1:12" ht="18" customHeight="1">
      <c r="A23" s="234" t="s">
        <v>38</v>
      </c>
      <c r="B23" s="193" t="s">
        <v>491</v>
      </c>
      <c r="C23" s="194" t="s">
        <v>4</v>
      </c>
      <c r="D23" s="193" t="s">
        <v>5</v>
      </c>
      <c r="E23" s="193" t="s">
        <v>6</v>
      </c>
      <c r="F23" s="195" t="s">
        <v>31</v>
      </c>
      <c r="H23" s="210">
        <v>18</v>
      </c>
      <c r="I23" s="166">
        <v>92</v>
      </c>
      <c r="J23" s="167" t="s">
        <v>158</v>
      </c>
      <c r="K23" s="168" t="s">
        <v>159</v>
      </c>
      <c r="L23" s="213" t="s">
        <v>468</v>
      </c>
    </row>
    <row r="24" spans="1:12" ht="18" customHeight="1">
      <c r="A24" s="210">
        <v>1</v>
      </c>
      <c r="B24" s="328">
        <v>93</v>
      </c>
      <c r="C24" s="329" t="s">
        <v>206</v>
      </c>
      <c r="D24" s="330" t="s">
        <v>207</v>
      </c>
      <c r="E24" s="222" t="s">
        <v>462</v>
      </c>
      <c r="F24" s="213">
        <v>12</v>
      </c>
      <c r="H24" s="210">
        <v>19</v>
      </c>
      <c r="I24" s="166">
        <v>94</v>
      </c>
      <c r="J24" s="167" t="s">
        <v>217</v>
      </c>
      <c r="K24" s="168" t="s">
        <v>220</v>
      </c>
      <c r="L24" s="342" t="s">
        <v>454</v>
      </c>
    </row>
    <row r="25" spans="1:12" ht="18" customHeight="1">
      <c r="A25" s="210">
        <v>2</v>
      </c>
      <c r="B25" s="328">
        <v>94</v>
      </c>
      <c r="C25" s="329" t="s">
        <v>180</v>
      </c>
      <c r="D25" s="330" t="s">
        <v>181</v>
      </c>
      <c r="E25" s="222" t="s">
        <v>463</v>
      </c>
      <c r="F25" s="213">
        <v>13</v>
      </c>
      <c r="H25" s="210">
        <v>20</v>
      </c>
      <c r="I25" s="166">
        <v>93</v>
      </c>
      <c r="J25" s="167" t="s">
        <v>289</v>
      </c>
      <c r="K25" s="168" t="s">
        <v>283</v>
      </c>
      <c r="L25" s="342" t="s">
        <v>461</v>
      </c>
    </row>
    <row r="26" spans="1:12" ht="18" customHeight="1">
      <c r="A26" s="352">
        <v>3</v>
      </c>
      <c r="B26" s="328">
        <v>91</v>
      </c>
      <c r="C26" s="329" t="s">
        <v>107</v>
      </c>
      <c r="D26" s="330" t="s">
        <v>121</v>
      </c>
      <c r="E26" s="350" t="s">
        <v>363</v>
      </c>
      <c r="F26" s="353" t="s">
        <v>14</v>
      </c>
      <c r="H26" s="210">
        <v>21</v>
      </c>
      <c r="I26" s="166">
        <v>93</v>
      </c>
      <c r="J26" s="167" t="s">
        <v>209</v>
      </c>
      <c r="K26" s="168" t="s">
        <v>210</v>
      </c>
      <c r="L26" s="342" t="s">
        <v>455</v>
      </c>
    </row>
    <row r="27" spans="1:12" ht="18" customHeight="1">
      <c r="A27" s="352">
        <v>4</v>
      </c>
      <c r="B27" s="328">
        <v>93</v>
      </c>
      <c r="C27" s="329" t="s">
        <v>109</v>
      </c>
      <c r="D27" s="330" t="s">
        <v>121</v>
      </c>
      <c r="E27" s="350" t="s">
        <v>363</v>
      </c>
      <c r="F27" s="353" t="s">
        <v>14</v>
      </c>
      <c r="H27" s="210">
        <v>22</v>
      </c>
      <c r="I27" s="166">
        <v>93</v>
      </c>
      <c r="J27" s="167" t="s">
        <v>308</v>
      </c>
      <c r="K27" s="168" t="s">
        <v>304</v>
      </c>
      <c r="L27" s="213" t="s">
        <v>465</v>
      </c>
    </row>
    <row r="28" spans="1:12" ht="18" customHeight="1">
      <c r="A28" s="352">
        <v>5</v>
      </c>
      <c r="B28" s="328">
        <v>91</v>
      </c>
      <c r="C28" s="329" t="s">
        <v>261</v>
      </c>
      <c r="D28" s="330" t="s">
        <v>265</v>
      </c>
      <c r="E28" s="350" t="s">
        <v>363</v>
      </c>
      <c r="F28" s="353" t="s">
        <v>14</v>
      </c>
      <c r="H28" s="210">
        <v>23</v>
      </c>
      <c r="I28" s="166">
        <v>93</v>
      </c>
      <c r="J28" s="167" t="s">
        <v>206</v>
      </c>
      <c r="K28" s="168" t="s">
        <v>207</v>
      </c>
      <c r="L28" s="213" t="s">
        <v>462</v>
      </c>
    </row>
    <row r="29" spans="1:12" ht="18" customHeight="1">
      <c r="A29" s="352">
        <v>6</v>
      </c>
      <c r="B29" s="328">
        <v>92</v>
      </c>
      <c r="C29" s="329" t="s">
        <v>119</v>
      </c>
      <c r="D29" s="330" t="s">
        <v>121</v>
      </c>
      <c r="E29" s="350" t="s">
        <v>363</v>
      </c>
      <c r="F29" s="353" t="s">
        <v>14</v>
      </c>
      <c r="H29" s="210">
        <v>24</v>
      </c>
      <c r="I29" s="166">
        <v>92</v>
      </c>
      <c r="J29" s="167" t="s">
        <v>126</v>
      </c>
      <c r="K29" s="168" t="s">
        <v>121</v>
      </c>
      <c r="L29" s="342" t="s">
        <v>457</v>
      </c>
    </row>
    <row r="30" spans="1:12" ht="18" customHeight="1">
      <c r="A30" s="352">
        <v>7</v>
      </c>
      <c r="B30" s="328">
        <v>95</v>
      </c>
      <c r="C30" s="329" t="s">
        <v>125</v>
      </c>
      <c r="D30" s="330" t="s">
        <v>121</v>
      </c>
      <c r="E30" s="350" t="s">
        <v>464</v>
      </c>
      <c r="F30" s="353">
        <v>9</v>
      </c>
      <c r="H30" s="210">
        <v>25</v>
      </c>
      <c r="I30" s="166">
        <v>93</v>
      </c>
      <c r="J30" s="167" t="s">
        <v>106</v>
      </c>
      <c r="K30" s="168" t="s">
        <v>121</v>
      </c>
      <c r="L30" s="342" t="s">
        <v>453</v>
      </c>
    </row>
    <row r="31" spans="1:12" ht="18" customHeight="1">
      <c r="A31" s="352">
        <v>8</v>
      </c>
      <c r="B31" s="328">
        <v>93</v>
      </c>
      <c r="C31" s="329" t="s">
        <v>308</v>
      </c>
      <c r="D31" s="330" t="s">
        <v>304</v>
      </c>
      <c r="E31" s="350" t="s">
        <v>465</v>
      </c>
      <c r="F31" s="353">
        <v>11</v>
      </c>
      <c r="H31" s="210">
        <v>26</v>
      </c>
      <c r="I31" s="166">
        <v>93</v>
      </c>
      <c r="J31" s="167" t="s">
        <v>141</v>
      </c>
      <c r="K31" s="168" t="s">
        <v>148</v>
      </c>
      <c r="L31" s="342" t="s">
        <v>452</v>
      </c>
    </row>
    <row r="32" spans="1:12" ht="18" customHeight="1">
      <c r="A32" s="352">
        <v>9</v>
      </c>
      <c r="B32" s="328">
        <v>91</v>
      </c>
      <c r="C32" s="329" t="s">
        <v>267</v>
      </c>
      <c r="D32" s="330" t="s">
        <v>266</v>
      </c>
      <c r="E32" s="350" t="s">
        <v>466</v>
      </c>
      <c r="F32" s="353">
        <v>1</v>
      </c>
      <c r="H32" s="210">
        <v>27</v>
      </c>
      <c r="I32" s="166">
        <v>94</v>
      </c>
      <c r="J32" s="167" t="s">
        <v>180</v>
      </c>
      <c r="K32" s="168" t="s">
        <v>181</v>
      </c>
      <c r="L32" s="213" t="s">
        <v>463</v>
      </c>
    </row>
    <row r="33" spans="1:12" ht="18" customHeight="1">
      <c r="A33" s="352">
        <v>10</v>
      </c>
      <c r="B33" s="328">
        <v>92</v>
      </c>
      <c r="C33" s="329" t="s">
        <v>156</v>
      </c>
      <c r="D33" s="330" t="s">
        <v>159</v>
      </c>
      <c r="E33" s="350" t="s">
        <v>475</v>
      </c>
      <c r="F33" s="353">
        <v>7</v>
      </c>
      <c r="H33" s="210">
        <v>28</v>
      </c>
      <c r="I33" s="166">
        <v>93</v>
      </c>
      <c r="J33" s="167" t="s">
        <v>142</v>
      </c>
      <c r="K33" s="168" t="s">
        <v>148</v>
      </c>
      <c r="L33" s="342" t="s">
        <v>458</v>
      </c>
    </row>
    <row r="34" spans="1:12" ht="18" customHeight="1">
      <c r="A34" s="352">
        <v>11</v>
      </c>
      <c r="B34" s="328">
        <v>92</v>
      </c>
      <c r="C34" s="329" t="s">
        <v>157</v>
      </c>
      <c r="D34" s="330" t="s">
        <v>159</v>
      </c>
      <c r="E34" s="350" t="s">
        <v>467</v>
      </c>
      <c r="F34" s="353">
        <v>8</v>
      </c>
      <c r="H34" s="210">
        <v>29</v>
      </c>
      <c r="I34" s="166">
        <v>94</v>
      </c>
      <c r="J34" s="167" t="s">
        <v>307</v>
      </c>
      <c r="K34" s="168" t="s">
        <v>304</v>
      </c>
      <c r="L34" s="342" t="s">
        <v>472</v>
      </c>
    </row>
    <row r="35" spans="1:12" ht="18" customHeight="1">
      <c r="A35" s="352">
        <v>12</v>
      </c>
      <c r="B35" s="328">
        <v>92</v>
      </c>
      <c r="C35" s="329" t="s">
        <v>158</v>
      </c>
      <c r="D35" s="330" t="s">
        <v>159</v>
      </c>
      <c r="E35" s="350" t="s">
        <v>468</v>
      </c>
      <c r="F35" s="353">
        <v>10</v>
      </c>
      <c r="H35" s="210" t="s">
        <v>14</v>
      </c>
      <c r="I35" s="166">
        <v>95</v>
      </c>
      <c r="J35" s="167" t="s">
        <v>112</v>
      </c>
      <c r="K35" s="168" t="s">
        <v>121</v>
      </c>
      <c r="L35" s="213" t="s">
        <v>363</v>
      </c>
    </row>
    <row r="36" spans="1:12" ht="18" customHeight="1">
      <c r="A36" s="352">
        <v>13</v>
      </c>
      <c r="B36" s="328">
        <v>93</v>
      </c>
      <c r="C36" s="329" t="s">
        <v>182</v>
      </c>
      <c r="D36" s="330" t="s">
        <v>201</v>
      </c>
      <c r="E36" s="350" t="s">
        <v>469</v>
      </c>
      <c r="F36" s="353">
        <v>6</v>
      </c>
      <c r="H36" s="210" t="s">
        <v>14</v>
      </c>
      <c r="I36" s="166">
        <v>91</v>
      </c>
      <c r="J36" s="167" t="s">
        <v>107</v>
      </c>
      <c r="K36" s="168" t="s">
        <v>121</v>
      </c>
      <c r="L36" s="213" t="s">
        <v>363</v>
      </c>
    </row>
    <row r="37" spans="1:12" ht="18" customHeight="1">
      <c r="A37" s="352">
        <v>14</v>
      </c>
      <c r="B37" s="328">
        <v>93</v>
      </c>
      <c r="C37" s="329" t="s">
        <v>294</v>
      </c>
      <c r="D37" s="330" t="s">
        <v>296</v>
      </c>
      <c r="E37" s="354" t="s">
        <v>470</v>
      </c>
      <c r="F37" s="353">
        <v>4</v>
      </c>
      <c r="H37" s="210" t="s">
        <v>14</v>
      </c>
      <c r="I37" s="166">
        <v>93</v>
      </c>
      <c r="J37" s="167" t="s">
        <v>109</v>
      </c>
      <c r="K37" s="168" t="s">
        <v>121</v>
      </c>
      <c r="L37" s="213" t="s">
        <v>363</v>
      </c>
    </row>
    <row r="38" spans="1:12" ht="18" customHeight="1">
      <c r="A38" s="352">
        <v>15</v>
      </c>
      <c r="B38" s="328">
        <v>93</v>
      </c>
      <c r="C38" s="329" t="s">
        <v>298</v>
      </c>
      <c r="D38" s="330" t="s">
        <v>297</v>
      </c>
      <c r="E38" s="354" t="s">
        <v>471</v>
      </c>
      <c r="F38" s="353">
        <v>3</v>
      </c>
      <c r="H38" s="210" t="s">
        <v>14</v>
      </c>
      <c r="I38" s="166">
        <v>91</v>
      </c>
      <c r="J38" s="167" t="s">
        <v>261</v>
      </c>
      <c r="K38" s="168" t="s">
        <v>265</v>
      </c>
      <c r="L38" s="213" t="s">
        <v>363</v>
      </c>
    </row>
    <row r="39" spans="1:12" ht="18" customHeight="1" thickBot="1">
      <c r="A39" s="352">
        <v>16</v>
      </c>
      <c r="B39" s="328">
        <v>94</v>
      </c>
      <c r="C39" s="329" t="s">
        <v>307</v>
      </c>
      <c r="D39" s="330" t="s">
        <v>304</v>
      </c>
      <c r="E39" s="354" t="s">
        <v>472</v>
      </c>
      <c r="F39" s="353">
        <v>14</v>
      </c>
      <c r="H39" s="215" t="s">
        <v>14</v>
      </c>
      <c r="I39" s="171">
        <v>92</v>
      </c>
      <c r="J39" s="172" t="s">
        <v>119</v>
      </c>
      <c r="K39" s="173" t="s">
        <v>121</v>
      </c>
      <c r="L39" s="219" t="s">
        <v>363</v>
      </c>
    </row>
    <row r="40" spans="1:8" ht="18" customHeight="1">
      <c r="A40" s="352">
        <v>17</v>
      </c>
      <c r="B40" s="328">
        <v>92</v>
      </c>
      <c r="C40" s="329" t="s">
        <v>264</v>
      </c>
      <c r="D40" s="330" t="s">
        <v>265</v>
      </c>
      <c r="E40" s="354" t="s">
        <v>474</v>
      </c>
      <c r="F40" s="353">
        <v>5</v>
      </c>
      <c r="H40" s="176"/>
    </row>
    <row r="41" spans="1:8" ht="18" customHeight="1" thickBot="1">
      <c r="A41" s="215">
        <v>18</v>
      </c>
      <c r="B41" s="331">
        <v>91</v>
      </c>
      <c r="C41" s="332" t="s">
        <v>274</v>
      </c>
      <c r="D41" s="333" t="s">
        <v>275</v>
      </c>
      <c r="E41" s="218" t="s">
        <v>473</v>
      </c>
      <c r="F41" s="219">
        <v>2</v>
      </c>
      <c r="H41" s="176"/>
    </row>
  </sheetData>
  <sheetProtection/>
  <mergeCells count="3">
    <mergeCell ref="H4:L4"/>
    <mergeCell ref="J2:L2"/>
    <mergeCell ref="J1:L1"/>
  </mergeCells>
  <printOptions horizontalCentered="1" verticalCentered="1"/>
  <pageMargins left="0.7874015748031497" right="0.3937007874015748" top="0.7874015748031497" bottom="0.8267716535433072" header="0.35433070866141736" footer="0.3937007874015748"/>
  <pageSetup fitToHeight="1" fitToWidth="1" horizontalDpi="600" verticalDpi="600" orientation="portrait" paperSize="9" scale="72" r:id="rId1"/>
  <headerFooter alignWithMargins="0">
    <oddHeader>&amp;C&amp;"Century Gothic,Kalın"&amp;24TÜRKİYE ATLETİZM FEDERASYONU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H82"/>
  <sheetViews>
    <sheetView zoomScalePageLayoutView="0" workbookViewId="0" topLeftCell="A16">
      <selection activeCell="H32" sqref="H32"/>
    </sheetView>
  </sheetViews>
  <sheetFormatPr defaultColWidth="9.140625" defaultRowHeight="18" customHeight="1"/>
  <cols>
    <col min="1" max="1" width="8.28125" style="148" customWidth="1"/>
    <col min="2" max="2" width="8.140625" style="148" customWidth="1"/>
    <col min="3" max="3" width="26.8515625" style="148" customWidth="1"/>
    <col min="4" max="4" width="18.00390625" style="151" customWidth="1"/>
    <col min="5" max="5" width="8.140625" style="151" customWidth="1"/>
    <col min="6" max="6" width="7.57421875" style="246" customWidth="1"/>
    <col min="7" max="16384" width="9.140625" style="151" customWidth="1"/>
  </cols>
  <sheetData>
    <row r="1" spans="1:8" ht="18" customHeight="1">
      <c r="A1" s="147" t="s">
        <v>9</v>
      </c>
      <c r="C1" s="149" t="s">
        <v>47</v>
      </c>
      <c r="D1" s="149"/>
      <c r="E1" s="176"/>
      <c r="F1" s="230"/>
      <c r="G1" s="176"/>
      <c r="H1" s="176"/>
    </row>
    <row r="2" spans="1:6" ht="18" customHeight="1">
      <c r="A2" s="147" t="s">
        <v>10</v>
      </c>
      <c r="C2" s="546" t="str">
        <f>Kapak!A30</f>
        <v>ENKA Spor Kulübü Sadi Gülçelik Spor Sitesi  İSTANBUL</v>
      </c>
      <c r="D2" s="546"/>
      <c r="E2" s="153"/>
      <c r="F2" s="372"/>
    </row>
    <row r="3" spans="1:6" ht="18" customHeight="1">
      <c r="A3" s="147" t="s">
        <v>11</v>
      </c>
      <c r="C3" s="154">
        <f>Program!A6</f>
        <v>39676.739583333336</v>
      </c>
      <c r="D3" s="155"/>
      <c r="E3" s="153"/>
      <c r="F3" s="372"/>
    </row>
    <row r="4" spans="1:6" ht="18" customHeight="1">
      <c r="A4" s="147" t="s">
        <v>12</v>
      </c>
      <c r="C4" s="149" t="s">
        <v>45</v>
      </c>
      <c r="D4" s="155" t="s">
        <v>317</v>
      </c>
      <c r="E4" s="369" t="s">
        <v>325</v>
      </c>
      <c r="F4" s="372"/>
    </row>
    <row r="5" spans="1:6" ht="18" customHeight="1" thickBot="1">
      <c r="A5" s="151" t="s">
        <v>13</v>
      </c>
      <c r="B5" s="151"/>
      <c r="C5" s="153" t="str">
        <f>Program!C6</f>
        <v>Uzun Atlama</v>
      </c>
      <c r="D5" s="370"/>
      <c r="E5" s="231"/>
      <c r="F5" s="373"/>
    </row>
    <row r="6" spans="1:6" ht="18" customHeight="1">
      <c r="A6" s="177" t="s">
        <v>0</v>
      </c>
      <c r="B6" s="157" t="s">
        <v>491</v>
      </c>
      <c r="C6" s="157" t="s">
        <v>4</v>
      </c>
      <c r="D6" s="158" t="s">
        <v>5</v>
      </c>
      <c r="E6" s="158" t="s">
        <v>6</v>
      </c>
      <c r="F6" s="374" t="s">
        <v>40</v>
      </c>
    </row>
    <row r="7" spans="1:6" ht="18" customHeight="1">
      <c r="A7" s="210">
        <v>1</v>
      </c>
      <c r="B7" s="160">
        <v>91</v>
      </c>
      <c r="C7" s="161" t="s">
        <v>227</v>
      </c>
      <c r="D7" s="162" t="s">
        <v>226</v>
      </c>
      <c r="E7" s="371">
        <v>7.06</v>
      </c>
      <c r="F7" s="342" t="s">
        <v>523</v>
      </c>
    </row>
    <row r="8" spans="1:6" ht="18" customHeight="1">
      <c r="A8" s="210">
        <v>2</v>
      </c>
      <c r="B8" s="160">
        <v>92</v>
      </c>
      <c r="C8" s="161" t="s">
        <v>263</v>
      </c>
      <c r="D8" s="162" t="s">
        <v>265</v>
      </c>
      <c r="E8" s="371">
        <v>6.69</v>
      </c>
      <c r="F8" s="342" t="s">
        <v>525</v>
      </c>
    </row>
    <row r="9" spans="1:6" ht="18" customHeight="1">
      <c r="A9" s="210">
        <v>3</v>
      </c>
      <c r="B9" s="160">
        <v>91</v>
      </c>
      <c r="C9" s="161" t="s">
        <v>131</v>
      </c>
      <c r="D9" s="162" t="s">
        <v>148</v>
      </c>
      <c r="E9" s="371">
        <v>6.52</v>
      </c>
      <c r="F9" s="342" t="s">
        <v>516</v>
      </c>
    </row>
    <row r="10" spans="1:6" ht="18" customHeight="1">
      <c r="A10" s="210">
        <v>4</v>
      </c>
      <c r="B10" s="160">
        <v>93</v>
      </c>
      <c r="C10" s="161" t="s">
        <v>194</v>
      </c>
      <c r="D10" s="162" t="s">
        <v>201</v>
      </c>
      <c r="E10" s="371">
        <v>6.26</v>
      </c>
      <c r="F10" s="342" t="s">
        <v>521</v>
      </c>
    </row>
    <row r="11" spans="1:6" ht="18" customHeight="1">
      <c r="A11" s="210">
        <v>5</v>
      </c>
      <c r="B11" s="160">
        <v>91</v>
      </c>
      <c r="C11" s="161" t="s">
        <v>232</v>
      </c>
      <c r="D11" s="162" t="s">
        <v>226</v>
      </c>
      <c r="E11" s="371">
        <v>6.23</v>
      </c>
      <c r="F11" s="342" t="s">
        <v>524</v>
      </c>
    </row>
    <row r="12" spans="1:6" ht="18" customHeight="1">
      <c r="A12" s="210">
        <v>6</v>
      </c>
      <c r="B12" s="166">
        <v>91</v>
      </c>
      <c r="C12" s="167" t="s">
        <v>213</v>
      </c>
      <c r="D12" s="168" t="s">
        <v>220</v>
      </c>
      <c r="E12" s="334">
        <v>6.15</v>
      </c>
      <c r="F12" s="342" t="s">
        <v>514</v>
      </c>
    </row>
    <row r="13" spans="1:6" ht="18" customHeight="1">
      <c r="A13" s="210">
        <v>7</v>
      </c>
      <c r="B13" s="166">
        <v>93</v>
      </c>
      <c r="C13" s="167" t="s">
        <v>284</v>
      </c>
      <c r="D13" s="168" t="s">
        <v>282</v>
      </c>
      <c r="E13" s="334">
        <v>6.09</v>
      </c>
      <c r="F13" s="342" t="s">
        <v>527</v>
      </c>
    </row>
    <row r="14" spans="1:6" ht="18" customHeight="1">
      <c r="A14" s="210">
        <v>8</v>
      </c>
      <c r="B14" s="166">
        <v>94</v>
      </c>
      <c r="C14" s="167" t="s">
        <v>211</v>
      </c>
      <c r="D14" s="168" t="s">
        <v>220</v>
      </c>
      <c r="E14" s="334">
        <v>5.96</v>
      </c>
      <c r="F14" s="342" t="s">
        <v>522</v>
      </c>
    </row>
    <row r="15" spans="1:6" ht="18" customHeight="1">
      <c r="A15" s="210">
        <v>9</v>
      </c>
      <c r="B15" s="166">
        <v>93</v>
      </c>
      <c r="C15" s="167" t="s">
        <v>285</v>
      </c>
      <c r="D15" s="168" t="s">
        <v>282</v>
      </c>
      <c r="E15" s="334">
        <v>5.93</v>
      </c>
      <c r="F15" s="342" t="s">
        <v>521</v>
      </c>
    </row>
    <row r="16" spans="1:6" ht="18" customHeight="1">
      <c r="A16" s="210">
        <v>10</v>
      </c>
      <c r="B16" s="166">
        <v>91</v>
      </c>
      <c r="C16" s="167" t="s">
        <v>256</v>
      </c>
      <c r="D16" s="168" t="s">
        <v>245</v>
      </c>
      <c r="E16" s="334">
        <v>5.9</v>
      </c>
      <c r="F16" s="342" t="s">
        <v>517</v>
      </c>
    </row>
    <row r="17" spans="1:6" ht="18" customHeight="1">
      <c r="A17" s="210">
        <v>11</v>
      </c>
      <c r="B17" s="166">
        <v>91</v>
      </c>
      <c r="C17" s="167" t="s">
        <v>311</v>
      </c>
      <c r="D17" s="168" t="s">
        <v>296</v>
      </c>
      <c r="E17" s="334">
        <v>5.89</v>
      </c>
      <c r="F17" s="342" t="s">
        <v>529</v>
      </c>
    </row>
    <row r="18" spans="1:6" ht="18" customHeight="1">
      <c r="A18" s="210">
        <v>12</v>
      </c>
      <c r="B18" s="166">
        <v>91</v>
      </c>
      <c r="C18" s="167" t="s">
        <v>186</v>
      </c>
      <c r="D18" s="168" t="s">
        <v>201</v>
      </c>
      <c r="E18" s="334">
        <v>5.88</v>
      </c>
      <c r="F18" s="342" t="s">
        <v>519</v>
      </c>
    </row>
    <row r="19" spans="1:6" ht="18" customHeight="1">
      <c r="A19" s="210">
        <v>13</v>
      </c>
      <c r="B19" s="166">
        <v>93</v>
      </c>
      <c r="C19" s="167" t="s">
        <v>309</v>
      </c>
      <c r="D19" s="168" t="s">
        <v>296</v>
      </c>
      <c r="E19" s="334">
        <v>5.87</v>
      </c>
      <c r="F19" s="342" t="s">
        <v>511</v>
      </c>
    </row>
    <row r="20" spans="1:6" ht="18" customHeight="1">
      <c r="A20" s="210">
        <v>14</v>
      </c>
      <c r="B20" s="166">
        <v>91</v>
      </c>
      <c r="C20" s="167" t="s">
        <v>161</v>
      </c>
      <c r="D20" s="168" t="s">
        <v>163</v>
      </c>
      <c r="E20" s="334">
        <v>5.82</v>
      </c>
      <c r="F20" s="342" t="s">
        <v>514</v>
      </c>
    </row>
    <row r="21" spans="1:6" ht="18" customHeight="1">
      <c r="A21" s="210">
        <v>15</v>
      </c>
      <c r="B21" s="166">
        <v>94</v>
      </c>
      <c r="C21" s="167" t="s">
        <v>218</v>
      </c>
      <c r="D21" s="168" t="s">
        <v>220</v>
      </c>
      <c r="E21" s="334">
        <v>5.74</v>
      </c>
      <c r="F21" s="342" t="s">
        <v>517</v>
      </c>
    </row>
    <row r="22" spans="1:6" ht="18" customHeight="1">
      <c r="A22" s="210">
        <v>16</v>
      </c>
      <c r="B22" s="166">
        <v>91</v>
      </c>
      <c r="C22" s="167" t="s">
        <v>192</v>
      </c>
      <c r="D22" s="168" t="s">
        <v>201</v>
      </c>
      <c r="E22" s="334">
        <v>5.7</v>
      </c>
      <c r="F22" s="342" t="s">
        <v>520</v>
      </c>
    </row>
    <row r="23" spans="1:6" ht="18" customHeight="1">
      <c r="A23" s="210">
        <v>17</v>
      </c>
      <c r="B23" s="166">
        <v>91</v>
      </c>
      <c r="C23" s="167" t="s">
        <v>90</v>
      </c>
      <c r="D23" s="168" t="s">
        <v>95</v>
      </c>
      <c r="E23" s="334">
        <v>5.64</v>
      </c>
      <c r="F23" s="342" t="s">
        <v>512</v>
      </c>
    </row>
    <row r="24" spans="1:6" ht="18" customHeight="1">
      <c r="A24" s="210">
        <v>18</v>
      </c>
      <c r="B24" s="166">
        <v>92</v>
      </c>
      <c r="C24" s="167" t="s">
        <v>277</v>
      </c>
      <c r="D24" s="168" t="s">
        <v>275</v>
      </c>
      <c r="E24" s="334">
        <v>5.47</v>
      </c>
      <c r="F24" s="342" t="s">
        <v>526</v>
      </c>
    </row>
    <row r="25" spans="1:6" ht="18" customHeight="1">
      <c r="A25" s="210">
        <v>19</v>
      </c>
      <c r="B25" s="166">
        <v>91</v>
      </c>
      <c r="C25" s="167" t="s">
        <v>132</v>
      </c>
      <c r="D25" s="168" t="s">
        <v>148</v>
      </c>
      <c r="E25" s="334">
        <v>5.44</v>
      </c>
      <c r="F25" s="342" t="s">
        <v>517</v>
      </c>
    </row>
    <row r="26" spans="1:6" ht="18" customHeight="1">
      <c r="A26" s="210">
        <v>20</v>
      </c>
      <c r="B26" s="166">
        <v>92</v>
      </c>
      <c r="C26" s="167" t="s">
        <v>115</v>
      </c>
      <c r="D26" s="168" t="s">
        <v>121</v>
      </c>
      <c r="E26" s="334">
        <v>5.35</v>
      </c>
      <c r="F26" s="342" t="s">
        <v>514</v>
      </c>
    </row>
    <row r="27" spans="1:6" ht="18" customHeight="1">
      <c r="A27" s="210">
        <v>21</v>
      </c>
      <c r="B27" s="166">
        <v>94</v>
      </c>
      <c r="C27" s="167" t="s">
        <v>140</v>
      </c>
      <c r="D27" s="168" t="s">
        <v>148</v>
      </c>
      <c r="E27" s="334">
        <v>5.26</v>
      </c>
      <c r="F27" s="342" t="s">
        <v>519</v>
      </c>
    </row>
    <row r="28" spans="1:6" ht="18" customHeight="1">
      <c r="A28" s="210">
        <v>22</v>
      </c>
      <c r="B28" s="166">
        <v>94</v>
      </c>
      <c r="C28" s="167" t="s">
        <v>80</v>
      </c>
      <c r="D28" s="168" t="s">
        <v>85</v>
      </c>
      <c r="E28" s="334">
        <v>5.21</v>
      </c>
      <c r="F28" s="342" t="s">
        <v>511</v>
      </c>
    </row>
    <row r="29" spans="1:6" ht="18" customHeight="1">
      <c r="A29" s="210">
        <v>23</v>
      </c>
      <c r="B29" s="166">
        <v>94</v>
      </c>
      <c r="C29" s="167" t="s">
        <v>139</v>
      </c>
      <c r="D29" s="168" t="s">
        <v>148</v>
      </c>
      <c r="E29" s="334">
        <v>5.17</v>
      </c>
      <c r="F29" s="342" t="s">
        <v>518</v>
      </c>
    </row>
    <row r="30" spans="1:6" ht="18" customHeight="1">
      <c r="A30" s="210">
        <v>24</v>
      </c>
      <c r="B30" s="166">
        <v>94</v>
      </c>
      <c r="C30" s="167" t="s">
        <v>290</v>
      </c>
      <c r="D30" s="168" t="s">
        <v>282</v>
      </c>
      <c r="E30" s="334">
        <v>5.11</v>
      </c>
      <c r="F30" s="342" t="s">
        <v>528</v>
      </c>
    </row>
    <row r="31" spans="1:6" ht="18" customHeight="1">
      <c r="A31" s="210">
        <v>25</v>
      </c>
      <c r="B31" s="166">
        <v>92</v>
      </c>
      <c r="C31" s="167" t="s">
        <v>110</v>
      </c>
      <c r="D31" s="168" t="s">
        <v>121</v>
      </c>
      <c r="E31" s="334">
        <v>5.11</v>
      </c>
      <c r="F31" s="342" t="s">
        <v>513</v>
      </c>
    </row>
    <row r="32" spans="1:6" ht="18" customHeight="1">
      <c r="A32" s="210">
        <v>26</v>
      </c>
      <c r="B32" s="166">
        <v>94</v>
      </c>
      <c r="C32" s="167" t="s">
        <v>133</v>
      </c>
      <c r="D32" s="168" t="s">
        <v>148</v>
      </c>
      <c r="E32" s="334">
        <v>5.1</v>
      </c>
      <c r="F32" s="342" t="s">
        <v>518</v>
      </c>
    </row>
    <row r="33" spans="1:6" ht="18" customHeight="1">
      <c r="A33" s="210">
        <v>27</v>
      </c>
      <c r="B33" s="166">
        <v>95</v>
      </c>
      <c r="C33" s="167" t="s">
        <v>248</v>
      </c>
      <c r="D33" s="168" t="s">
        <v>245</v>
      </c>
      <c r="E33" s="334">
        <v>4.76</v>
      </c>
      <c r="F33" s="342" t="s">
        <v>511</v>
      </c>
    </row>
    <row r="34" spans="1:6" ht="18" customHeight="1">
      <c r="A34" s="210">
        <v>28</v>
      </c>
      <c r="B34" s="166">
        <v>93</v>
      </c>
      <c r="C34" s="167" t="s">
        <v>83</v>
      </c>
      <c r="D34" s="168" t="s">
        <v>85</v>
      </c>
      <c r="E34" s="334">
        <v>4.73</v>
      </c>
      <c r="F34" s="342" t="s">
        <v>511</v>
      </c>
    </row>
    <row r="35" spans="1:6" ht="18" customHeight="1">
      <c r="A35" s="210">
        <v>29</v>
      </c>
      <c r="B35" s="166">
        <v>95</v>
      </c>
      <c r="C35" s="167" t="s">
        <v>246</v>
      </c>
      <c r="D35" s="168" t="s">
        <v>245</v>
      </c>
      <c r="E35" s="334">
        <v>4.62</v>
      </c>
      <c r="F35" s="342" t="s">
        <v>514</v>
      </c>
    </row>
    <row r="36" spans="1:6" ht="18" customHeight="1">
      <c r="A36" s="210" t="s">
        <v>14</v>
      </c>
      <c r="B36" s="166">
        <v>91</v>
      </c>
      <c r="C36" s="167" t="s">
        <v>239</v>
      </c>
      <c r="D36" s="168" t="s">
        <v>226</v>
      </c>
      <c r="E36" s="334" t="s">
        <v>502</v>
      </c>
      <c r="F36" s="342" t="s">
        <v>14</v>
      </c>
    </row>
    <row r="37" spans="1:6" ht="18" customHeight="1">
      <c r="A37" s="210" t="s">
        <v>14</v>
      </c>
      <c r="B37" s="166">
        <v>94</v>
      </c>
      <c r="C37" s="167" t="s">
        <v>122</v>
      </c>
      <c r="D37" s="168" t="s">
        <v>121</v>
      </c>
      <c r="E37" s="334" t="s">
        <v>363</v>
      </c>
      <c r="F37" s="342" t="s">
        <v>14</v>
      </c>
    </row>
    <row r="38" spans="1:6" ht="18" customHeight="1">
      <c r="A38" s="210" t="s">
        <v>14</v>
      </c>
      <c r="B38" s="166">
        <v>92</v>
      </c>
      <c r="C38" s="167" t="s">
        <v>515</v>
      </c>
      <c r="D38" s="168" t="s">
        <v>148</v>
      </c>
      <c r="E38" s="334" t="s">
        <v>363</v>
      </c>
      <c r="F38" s="342" t="s">
        <v>14</v>
      </c>
    </row>
    <row r="39" spans="1:6" ht="18" customHeight="1">
      <c r="A39" s="210" t="s">
        <v>14</v>
      </c>
      <c r="B39" s="166">
        <v>94</v>
      </c>
      <c r="C39" s="167" t="s">
        <v>185</v>
      </c>
      <c r="D39" s="168" t="s">
        <v>201</v>
      </c>
      <c r="E39" s="334" t="s">
        <v>363</v>
      </c>
      <c r="F39" s="342" t="s">
        <v>14</v>
      </c>
    </row>
    <row r="40" spans="1:6" ht="18" customHeight="1" thickBot="1">
      <c r="A40" s="215" t="s">
        <v>14</v>
      </c>
      <c r="B40" s="171">
        <v>93</v>
      </c>
      <c r="C40" s="172" t="s">
        <v>224</v>
      </c>
      <c r="D40" s="173" t="s">
        <v>225</v>
      </c>
      <c r="E40" s="366" t="s">
        <v>363</v>
      </c>
      <c r="F40" s="318" t="s">
        <v>14</v>
      </c>
    </row>
    <row r="48" spans="2:3" ht="18" customHeight="1">
      <c r="B48" s="151"/>
      <c r="C48" s="151"/>
    </row>
    <row r="49" spans="2:3" ht="18" customHeight="1">
      <c r="B49" s="151"/>
      <c r="C49" s="151"/>
    </row>
    <row r="50" spans="2:3" ht="18" customHeight="1">
      <c r="B50" s="151"/>
      <c r="C50" s="151"/>
    </row>
    <row r="51" spans="2:3" ht="18" customHeight="1">
      <c r="B51" s="151"/>
      <c r="C51" s="151"/>
    </row>
    <row r="52" spans="2:3" ht="18" customHeight="1">
      <c r="B52" s="151"/>
      <c r="C52" s="151"/>
    </row>
    <row r="53" spans="2:3" ht="18" customHeight="1">
      <c r="B53" s="151"/>
      <c r="C53" s="151"/>
    </row>
    <row r="54" spans="2:3" ht="18" customHeight="1">
      <c r="B54" s="151"/>
      <c r="C54" s="151"/>
    </row>
    <row r="55" spans="2:3" ht="18" customHeight="1">
      <c r="B55" s="151"/>
      <c r="C55" s="151"/>
    </row>
    <row r="56" spans="2:3" ht="18" customHeight="1">
      <c r="B56" s="151"/>
      <c r="C56" s="151"/>
    </row>
    <row r="57" spans="2:3" ht="18" customHeight="1">
      <c r="B57" s="151"/>
      <c r="C57" s="151"/>
    </row>
    <row r="58" spans="2:3" ht="18" customHeight="1">
      <c r="B58" s="151"/>
      <c r="C58" s="151"/>
    </row>
    <row r="59" spans="2:3" ht="18" customHeight="1">
      <c r="B59" s="151"/>
      <c r="C59" s="151"/>
    </row>
    <row r="60" spans="2:3" ht="18" customHeight="1">
      <c r="B60" s="151"/>
      <c r="C60" s="151"/>
    </row>
    <row r="61" spans="2:3" ht="18" customHeight="1">
      <c r="B61" s="151"/>
      <c r="C61" s="151"/>
    </row>
    <row r="62" spans="2:3" ht="18" customHeight="1">
      <c r="B62" s="151"/>
      <c r="C62" s="151"/>
    </row>
    <row r="63" spans="2:3" ht="18" customHeight="1">
      <c r="B63" s="151"/>
      <c r="C63" s="151"/>
    </row>
    <row r="64" spans="2:3" ht="18" customHeight="1">
      <c r="B64" s="151"/>
      <c r="C64" s="151"/>
    </row>
    <row r="65" spans="2:3" ht="18" customHeight="1">
      <c r="B65" s="151"/>
      <c r="C65" s="151"/>
    </row>
    <row r="66" spans="2:3" ht="18" customHeight="1">
      <c r="B66" s="151"/>
      <c r="C66" s="151"/>
    </row>
    <row r="67" spans="2:3" ht="18" customHeight="1">
      <c r="B67" s="151"/>
      <c r="C67" s="151"/>
    </row>
    <row r="68" spans="2:3" ht="18" customHeight="1">
      <c r="B68" s="151"/>
      <c r="C68" s="151"/>
    </row>
    <row r="69" spans="2:3" ht="18" customHeight="1">
      <c r="B69" s="151"/>
      <c r="C69" s="151"/>
    </row>
    <row r="70" spans="2:3" ht="18" customHeight="1">
      <c r="B70" s="151"/>
      <c r="C70" s="151"/>
    </row>
    <row r="71" spans="2:3" ht="18" customHeight="1">
      <c r="B71" s="151"/>
      <c r="C71" s="151"/>
    </row>
    <row r="72" spans="2:3" ht="18" customHeight="1">
      <c r="B72" s="151"/>
      <c r="C72" s="151"/>
    </row>
    <row r="73" spans="2:3" ht="18" customHeight="1">
      <c r="B73" s="151"/>
      <c r="C73" s="151"/>
    </row>
    <row r="74" spans="2:3" ht="18" customHeight="1">
      <c r="B74" s="151"/>
      <c r="C74" s="151"/>
    </row>
    <row r="75" spans="2:3" ht="18" customHeight="1">
      <c r="B75" s="151"/>
      <c r="C75" s="151"/>
    </row>
    <row r="76" spans="2:3" ht="18" customHeight="1">
      <c r="B76" s="151"/>
      <c r="C76" s="151"/>
    </row>
    <row r="77" spans="2:3" ht="18" customHeight="1">
      <c r="B77" s="151"/>
      <c r="C77" s="151"/>
    </row>
    <row r="78" spans="2:3" ht="18" customHeight="1">
      <c r="B78" s="151"/>
      <c r="C78" s="151"/>
    </row>
    <row r="79" spans="2:3" ht="18" customHeight="1">
      <c r="B79" s="151"/>
      <c r="C79" s="151"/>
    </row>
    <row r="80" spans="2:3" ht="18" customHeight="1">
      <c r="B80" s="151"/>
      <c r="C80" s="151"/>
    </row>
    <row r="81" spans="2:3" ht="18" customHeight="1">
      <c r="B81" s="151"/>
      <c r="C81" s="151"/>
    </row>
    <row r="82" spans="2:3" ht="18" customHeight="1">
      <c r="B82" s="151"/>
      <c r="C82" s="151"/>
    </row>
  </sheetData>
  <sheetProtection/>
  <mergeCells count="1">
    <mergeCell ref="C2:D2"/>
  </mergeCells>
  <printOptions horizontalCentered="1" verticalCentered="1"/>
  <pageMargins left="0.3937007874015748" right="0.1968503937007874" top="0.7874015748031497" bottom="0.1968503937007874" header="0.35433070866141736" footer="0.15748031496062992"/>
  <pageSetup horizontalDpi="300" verticalDpi="300" orientation="portrait" paperSize="9" scale="85" r:id="rId1"/>
  <headerFooter alignWithMargins="0">
    <oddHeader>&amp;C&amp;"Century Gothic,Kalın"&amp;24TÜRKİYE ATLETİZM FEDERASYONU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25"/>
  <sheetViews>
    <sheetView zoomScalePageLayoutView="0" workbookViewId="0" topLeftCell="A1">
      <selection activeCell="H3" sqref="H3"/>
    </sheetView>
  </sheetViews>
  <sheetFormatPr defaultColWidth="9.140625" defaultRowHeight="18" customHeight="1"/>
  <cols>
    <col min="1" max="1" width="8.140625" style="187" customWidth="1"/>
    <col min="2" max="2" width="6.00390625" style="150" customWidth="1"/>
    <col min="3" max="3" width="21.8515625" style="150" customWidth="1"/>
    <col min="4" max="4" width="17.7109375" style="150" customWidth="1"/>
    <col min="5" max="5" width="15.00390625" style="150" customWidth="1"/>
    <col min="6" max="16384" width="9.140625" style="150" customWidth="1"/>
  </cols>
  <sheetData>
    <row r="1" spans="1:5" ht="18" customHeight="1">
      <c r="A1" s="175" t="s">
        <v>9</v>
      </c>
      <c r="C1" s="149" t="s">
        <v>47</v>
      </c>
      <c r="D1" s="156"/>
      <c r="E1" s="156"/>
    </row>
    <row r="2" spans="1:5" ht="18" customHeight="1">
      <c r="A2" s="175" t="s">
        <v>18</v>
      </c>
      <c r="B2" s="188"/>
      <c r="C2" s="546" t="str">
        <f>Kapak!A30</f>
        <v>ENKA Spor Kulübü Sadi Gülçelik Spor Sitesi  İSTANBUL</v>
      </c>
      <c r="D2" s="546"/>
      <c r="E2" s="546"/>
    </row>
    <row r="3" spans="1:5" ht="18" customHeight="1">
      <c r="A3" s="164" t="s">
        <v>17</v>
      </c>
      <c r="B3" s="190"/>
      <c r="C3" s="550">
        <f>Program!A13</f>
        <v>39676.760416666664</v>
      </c>
      <c r="D3" s="550"/>
      <c r="E3" s="550"/>
    </row>
    <row r="4" spans="1:5" ht="18" customHeight="1">
      <c r="A4" s="175" t="s">
        <v>12</v>
      </c>
      <c r="C4" s="156" t="s">
        <v>45</v>
      </c>
      <c r="D4" s="156"/>
      <c r="E4" s="156"/>
    </row>
    <row r="5" spans="1:5" ht="18" customHeight="1">
      <c r="A5" s="175" t="s">
        <v>13</v>
      </c>
      <c r="C5" s="189" t="str">
        <f>Program!C13</f>
        <v>3000m</v>
      </c>
      <c r="D5" s="189" t="s">
        <v>317</v>
      </c>
      <c r="E5" s="189" t="s">
        <v>326</v>
      </c>
    </row>
    <row r="6" ht="18" customHeight="1" thickBot="1"/>
    <row r="7" spans="1:5" s="176" customFormat="1" ht="18" customHeight="1">
      <c r="A7" s="358" t="s">
        <v>0</v>
      </c>
      <c r="B7" s="265" t="s">
        <v>491</v>
      </c>
      <c r="C7" s="243" t="s">
        <v>4</v>
      </c>
      <c r="D7" s="243" t="s">
        <v>5</v>
      </c>
      <c r="E7" s="359" t="s">
        <v>6</v>
      </c>
    </row>
    <row r="8" spans="1:5" s="176" customFormat="1" ht="18" customHeight="1">
      <c r="A8" s="326">
        <v>1</v>
      </c>
      <c r="B8" s="349">
        <v>91</v>
      </c>
      <c r="C8" s="327" t="s">
        <v>293</v>
      </c>
      <c r="D8" s="348" t="s">
        <v>296</v>
      </c>
      <c r="E8" s="360" t="s">
        <v>503</v>
      </c>
    </row>
    <row r="9" spans="1:6" s="176" customFormat="1" ht="18" customHeight="1">
      <c r="A9" s="326">
        <v>2</v>
      </c>
      <c r="B9" s="160">
        <v>92</v>
      </c>
      <c r="C9" s="161" t="s">
        <v>276</v>
      </c>
      <c r="D9" s="162" t="s">
        <v>275</v>
      </c>
      <c r="E9" s="361" t="s">
        <v>504</v>
      </c>
      <c r="F9" s="192"/>
    </row>
    <row r="10" spans="1:6" s="176" customFormat="1" ht="18" customHeight="1">
      <c r="A10" s="326">
        <v>3</v>
      </c>
      <c r="B10" s="160">
        <v>91</v>
      </c>
      <c r="C10" s="161" t="s">
        <v>184</v>
      </c>
      <c r="D10" s="162" t="s">
        <v>201</v>
      </c>
      <c r="E10" s="361" t="s">
        <v>505</v>
      </c>
      <c r="F10" s="192"/>
    </row>
    <row r="11" spans="1:6" s="176" customFormat="1" ht="18" customHeight="1">
      <c r="A11" s="326">
        <v>4</v>
      </c>
      <c r="B11" s="160">
        <v>92</v>
      </c>
      <c r="C11" s="161" t="s">
        <v>152</v>
      </c>
      <c r="D11" s="162" t="s">
        <v>154</v>
      </c>
      <c r="E11" s="361" t="s">
        <v>506</v>
      </c>
      <c r="F11" s="192"/>
    </row>
    <row r="12" spans="1:6" s="176" customFormat="1" ht="18" customHeight="1">
      <c r="A12" s="326">
        <v>5</v>
      </c>
      <c r="B12" s="160">
        <v>91</v>
      </c>
      <c r="C12" s="161" t="s">
        <v>86</v>
      </c>
      <c r="D12" s="162" t="s">
        <v>89</v>
      </c>
      <c r="E12" s="361" t="s">
        <v>507</v>
      </c>
      <c r="F12" s="192"/>
    </row>
    <row r="13" spans="1:6" s="176" customFormat="1" ht="18" customHeight="1">
      <c r="A13" s="210">
        <v>6</v>
      </c>
      <c r="B13" s="166">
        <v>92</v>
      </c>
      <c r="C13" s="167" t="s">
        <v>150</v>
      </c>
      <c r="D13" s="168" t="s">
        <v>154</v>
      </c>
      <c r="E13" s="362" t="s">
        <v>508</v>
      </c>
      <c r="F13" s="192"/>
    </row>
    <row r="14" spans="1:6" s="176" customFormat="1" ht="18" customHeight="1">
      <c r="A14" s="210">
        <v>7</v>
      </c>
      <c r="B14" s="166">
        <v>93</v>
      </c>
      <c r="C14" s="167" t="s">
        <v>183</v>
      </c>
      <c r="D14" s="168" t="s">
        <v>201</v>
      </c>
      <c r="E14" s="362" t="s">
        <v>509</v>
      </c>
      <c r="F14" s="192"/>
    </row>
    <row r="15" spans="1:6" s="176" customFormat="1" ht="18" customHeight="1">
      <c r="A15" s="210">
        <v>8</v>
      </c>
      <c r="B15" s="166">
        <v>93</v>
      </c>
      <c r="C15" s="167" t="s">
        <v>209</v>
      </c>
      <c r="D15" s="168" t="s">
        <v>210</v>
      </c>
      <c r="E15" s="362" t="s">
        <v>481</v>
      </c>
      <c r="F15" s="192"/>
    </row>
    <row r="16" spans="1:6" s="176" customFormat="1" ht="18" customHeight="1">
      <c r="A16" s="210">
        <v>9</v>
      </c>
      <c r="B16" s="166">
        <v>92</v>
      </c>
      <c r="C16" s="167" t="s">
        <v>114</v>
      </c>
      <c r="D16" s="168" t="s">
        <v>121</v>
      </c>
      <c r="E16" s="362" t="s">
        <v>510</v>
      </c>
      <c r="F16" s="192"/>
    </row>
    <row r="17" spans="1:6" s="176" customFormat="1" ht="18" customHeight="1">
      <c r="A17" s="210">
        <v>10</v>
      </c>
      <c r="B17" s="166">
        <v>92</v>
      </c>
      <c r="C17" s="167" t="s">
        <v>254</v>
      </c>
      <c r="D17" s="168" t="s">
        <v>245</v>
      </c>
      <c r="E17" s="362" t="s">
        <v>482</v>
      </c>
      <c r="F17" s="192"/>
    </row>
    <row r="18" spans="1:6" s="176" customFormat="1" ht="18" customHeight="1">
      <c r="A18" s="210">
        <v>11</v>
      </c>
      <c r="B18" s="166">
        <v>94</v>
      </c>
      <c r="C18" s="167" t="s">
        <v>77</v>
      </c>
      <c r="D18" s="168" t="s">
        <v>85</v>
      </c>
      <c r="E18" s="362" t="s">
        <v>480</v>
      </c>
      <c r="F18" s="192"/>
    </row>
    <row r="19" spans="1:5" s="176" customFormat="1" ht="18" customHeight="1">
      <c r="A19" s="210">
        <v>12</v>
      </c>
      <c r="B19" s="166">
        <v>93</v>
      </c>
      <c r="C19" s="167" t="s">
        <v>271</v>
      </c>
      <c r="D19" s="168" t="s">
        <v>266</v>
      </c>
      <c r="E19" s="362" t="s">
        <v>483</v>
      </c>
    </row>
    <row r="20" spans="1:5" s="176" customFormat="1" ht="18" customHeight="1">
      <c r="A20" s="210" t="s">
        <v>14</v>
      </c>
      <c r="B20" s="166">
        <v>91</v>
      </c>
      <c r="C20" s="167" t="s">
        <v>76</v>
      </c>
      <c r="D20" s="168" t="s">
        <v>85</v>
      </c>
      <c r="E20" s="362" t="s">
        <v>363</v>
      </c>
    </row>
    <row r="21" spans="1:5" s="176" customFormat="1" ht="18" customHeight="1">
      <c r="A21" s="210" t="s">
        <v>14</v>
      </c>
      <c r="B21" s="166">
        <v>91</v>
      </c>
      <c r="C21" s="167" t="s">
        <v>116</v>
      </c>
      <c r="D21" s="168" t="s">
        <v>121</v>
      </c>
      <c r="E21" s="362" t="s">
        <v>363</v>
      </c>
    </row>
    <row r="22" spans="1:5" s="176" customFormat="1" ht="18" customHeight="1">
      <c r="A22" s="210" t="s">
        <v>14</v>
      </c>
      <c r="B22" s="166">
        <v>92</v>
      </c>
      <c r="C22" s="167" t="s">
        <v>117</v>
      </c>
      <c r="D22" s="168" t="s">
        <v>121</v>
      </c>
      <c r="E22" s="362" t="s">
        <v>363</v>
      </c>
    </row>
    <row r="23" spans="1:5" s="176" customFormat="1" ht="18" customHeight="1">
      <c r="A23" s="210" t="s">
        <v>14</v>
      </c>
      <c r="B23" s="166">
        <v>93</v>
      </c>
      <c r="C23" s="167" t="s">
        <v>120</v>
      </c>
      <c r="D23" s="168" t="s">
        <v>121</v>
      </c>
      <c r="E23" s="362" t="s">
        <v>363</v>
      </c>
    </row>
    <row r="24" spans="1:5" s="176" customFormat="1" ht="18" customHeight="1">
      <c r="A24" s="210" t="s">
        <v>14</v>
      </c>
      <c r="B24" s="166">
        <v>92</v>
      </c>
      <c r="C24" s="167" t="s">
        <v>200</v>
      </c>
      <c r="D24" s="168" t="s">
        <v>201</v>
      </c>
      <c r="E24" s="362" t="s">
        <v>363</v>
      </c>
    </row>
    <row r="25" spans="1:5" s="176" customFormat="1" ht="18" customHeight="1" thickBot="1">
      <c r="A25" s="215" t="s">
        <v>14</v>
      </c>
      <c r="B25" s="171">
        <v>94</v>
      </c>
      <c r="C25" s="172" t="s">
        <v>273</v>
      </c>
      <c r="D25" s="173" t="s">
        <v>266</v>
      </c>
      <c r="E25" s="363" t="s">
        <v>363</v>
      </c>
    </row>
  </sheetData>
  <sheetProtection/>
  <mergeCells count="2">
    <mergeCell ref="C3:E3"/>
    <mergeCell ref="C2:E2"/>
  </mergeCells>
  <printOptions horizontalCentered="1" verticalCentered="1"/>
  <pageMargins left="0.7874015748031497" right="0.3937007874015748" top="0.9055118110236221" bottom="0.8267716535433072" header="0.35433070866141736" footer="0.3937007874015748"/>
  <pageSetup fitToHeight="1" fitToWidth="1" horizontalDpi="600" verticalDpi="600" orientation="portrait" paperSize="9" r:id="rId1"/>
  <headerFooter alignWithMargins="0">
    <oddHeader>&amp;C&amp;"Century Gothic,Kalın"&amp;24TÜRKİYE ATLETİZM FEDERASYONU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14"/>
  <sheetViews>
    <sheetView zoomScalePageLayoutView="0" workbookViewId="0" topLeftCell="A1">
      <selection activeCell="N8" sqref="N8"/>
    </sheetView>
  </sheetViews>
  <sheetFormatPr defaultColWidth="9.140625" defaultRowHeight="18" customHeight="1"/>
  <cols>
    <col min="1" max="1" width="6.00390625" style="192" customWidth="1"/>
    <col min="2" max="2" width="6.57421875" style="176" customWidth="1"/>
    <col min="3" max="3" width="15.7109375" style="176" customWidth="1"/>
    <col min="4" max="4" width="17.7109375" style="176" customWidth="1"/>
    <col min="5" max="5" width="7.7109375" style="176" customWidth="1"/>
    <col min="6" max="6" width="7.140625" style="176" bestFit="1" customWidth="1"/>
    <col min="7" max="7" width="2.140625" style="176" customWidth="1"/>
    <col min="8" max="8" width="5.57421875" style="192" customWidth="1"/>
    <col min="9" max="9" width="5.421875" style="176" customWidth="1"/>
    <col min="10" max="10" width="15.7109375" style="176" customWidth="1"/>
    <col min="11" max="11" width="17.7109375" style="176" customWidth="1"/>
    <col min="12" max="12" width="7.7109375" style="176" customWidth="1"/>
    <col min="13" max="16384" width="9.140625" style="176" customWidth="1"/>
  </cols>
  <sheetData>
    <row r="1" spans="1:12" ht="18" customHeight="1">
      <c r="A1" s="147" t="s">
        <v>9</v>
      </c>
      <c r="C1" s="149" t="s">
        <v>47</v>
      </c>
      <c r="D1" s="149"/>
      <c r="E1" s="149"/>
      <c r="F1" s="149"/>
      <c r="G1" s="232"/>
      <c r="H1" s="147" t="s">
        <v>18</v>
      </c>
      <c r="I1" s="231"/>
      <c r="J1" s="546" t="str">
        <f>Kapak!A30</f>
        <v>ENKA Spor Kulübü Sadi Gülçelik Spor Sitesi  İSTANBUL</v>
      </c>
      <c r="K1" s="546"/>
      <c r="L1" s="546"/>
    </row>
    <row r="2" spans="1:12" ht="18" customHeight="1">
      <c r="A2" s="147" t="s">
        <v>12</v>
      </c>
      <c r="C2" s="149" t="s">
        <v>45</v>
      </c>
      <c r="D2" s="149"/>
      <c r="E2" s="149"/>
      <c r="F2" s="149"/>
      <c r="G2" s="232"/>
      <c r="H2" s="151" t="s">
        <v>17</v>
      </c>
      <c r="I2" s="233"/>
      <c r="J2" s="545">
        <f>Program!A14</f>
        <v>39676.774305555555</v>
      </c>
      <c r="K2" s="545"/>
      <c r="L2" s="545"/>
    </row>
    <row r="3" spans="1:8" ht="18" customHeight="1">
      <c r="A3" s="147" t="s">
        <v>13</v>
      </c>
      <c r="C3" s="154" t="str">
        <f>Program!C14</f>
        <v>4 x 100m</v>
      </c>
      <c r="D3" s="154"/>
      <c r="E3" s="154"/>
      <c r="F3" s="154"/>
      <c r="G3" s="232"/>
      <c r="H3" s="176"/>
    </row>
    <row r="4" spans="1:8" ht="18" customHeight="1" thickBot="1">
      <c r="A4" s="191" t="s">
        <v>3</v>
      </c>
      <c r="H4" s="176"/>
    </row>
    <row r="5" spans="1:12" ht="22.5" customHeight="1">
      <c r="A5" s="343" t="s">
        <v>38</v>
      </c>
      <c r="B5" s="344" t="s">
        <v>491</v>
      </c>
      <c r="C5" s="345" t="s">
        <v>4</v>
      </c>
      <c r="D5" s="344" t="s">
        <v>5</v>
      </c>
      <c r="E5" s="344" t="s">
        <v>6</v>
      </c>
      <c r="F5" s="346" t="s">
        <v>31</v>
      </c>
      <c r="G5" s="192"/>
      <c r="H5" s="337" t="s">
        <v>0</v>
      </c>
      <c r="I5" s="243" t="s">
        <v>491</v>
      </c>
      <c r="J5" s="243" t="s">
        <v>4</v>
      </c>
      <c r="K5" s="243" t="s">
        <v>5</v>
      </c>
      <c r="L5" s="359" t="s">
        <v>6</v>
      </c>
    </row>
    <row r="6" spans="1:12" ht="18" customHeight="1">
      <c r="A6" s="210">
        <v>1</v>
      </c>
      <c r="B6" s="166"/>
      <c r="C6" s="167"/>
      <c r="D6" s="364" t="s">
        <v>220</v>
      </c>
      <c r="E6" s="166" t="s">
        <v>484</v>
      </c>
      <c r="F6" s="213">
        <v>1</v>
      </c>
      <c r="H6" s="200">
        <v>1</v>
      </c>
      <c r="I6" s="166"/>
      <c r="J6" s="167"/>
      <c r="K6" s="364" t="s">
        <v>226</v>
      </c>
      <c r="L6" s="367" t="s">
        <v>488</v>
      </c>
    </row>
    <row r="7" spans="1:12" ht="18" customHeight="1">
      <c r="A7" s="210">
        <v>2</v>
      </c>
      <c r="B7" s="166"/>
      <c r="C7" s="167"/>
      <c r="D7" s="364" t="s">
        <v>245</v>
      </c>
      <c r="E7" s="166" t="s">
        <v>485</v>
      </c>
      <c r="F7" s="213">
        <v>2</v>
      </c>
      <c r="H7" s="210">
        <v>2</v>
      </c>
      <c r="I7" s="166"/>
      <c r="J7" s="167"/>
      <c r="K7" s="364" t="s">
        <v>220</v>
      </c>
      <c r="L7" s="213" t="s">
        <v>484</v>
      </c>
    </row>
    <row r="8" spans="1:12" ht="18" customHeight="1">
      <c r="A8" s="210">
        <v>3</v>
      </c>
      <c r="B8" s="166"/>
      <c r="C8" s="167"/>
      <c r="D8" s="364" t="s">
        <v>148</v>
      </c>
      <c r="E8" s="166" t="s">
        <v>486</v>
      </c>
      <c r="F8" s="213">
        <v>3</v>
      </c>
      <c r="H8" s="210">
        <v>3</v>
      </c>
      <c r="I8" s="166"/>
      <c r="J8" s="167"/>
      <c r="K8" s="364" t="s">
        <v>245</v>
      </c>
      <c r="L8" s="213" t="s">
        <v>485</v>
      </c>
    </row>
    <row r="9" spans="1:12" ht="18" customHeight="1" thickBot="1">
      <c r="A9" s="215">
        <v>4</v>
      </c>
      <c r="B9" s="171"/>
      <c r="C9" s="172"/>
      <c r="D9" s="365" t="s">
        <v>85</v>
      </c>
      <c r="E9" s="171" t="s">
        <v>487</v>
      </c>
      <c r="F9" s="219">
        <v>4</v>
      </c>
      <c r="H9" s="210">
        <v>4</v>
      </c>
      <c r="I9" s="166"/>
      <c r="J9" s="167"/>
      <c r="K9" s="364" t="s">
        <v>148</v>
      </c>
      <c r="L9" s="213" t="s">
        <v>486</v>
      </c>
    </row>
    <row r="10" spans="1:12" ht="18" customHeight="1" thickBot="1">
      <c r="A10" s="191" t="s">
        <v>7</v>
      </c>
      <c r="H10" s="210">
        <v>5</v>
      </c>
      <c r="I10" s="166"/>
      <c r="J10" s="167"/>
      <c r="K10" s="364" t="s">
        <v>296</v>
      </c>
      <c r="L10" s="368" t="s">
        <v>489</v>
      </c>
    </row>
    <row r="11" spans="1:12" ht="18" customHeight="1">
      <c r="A11" s="343" t="s">
        <v>38</v>
      </c>
      <c r="B11" s="344" t="s">
        <v>491</v>
      </c>
      <c r="C11" s="345" t="s">
        <v>4</v>
      </c>
      <c r="D11" s="344" t="s">
        <v>5</v>
      </c>
      <c r="E11" s="344" t="s">
        <v>6</v>
      </c>
      <c r="F11" s="346" t="s">
        <v>31</v>
      </c>
      <c r="H11" s="210">
        <v>6</v>
      </c>
      <c r="I11" s="166"/>
      <c r="J11" s="167"/>
      <c r="K11" s="364" t="s">
        <v>282</v>
      </c>
      <c r="L11" s="341" t="s">
        <v>490</v>
      </c>
    </row>
    <row r="12" spans="1:12" ht="18" customHeight="1" thickBot="1">
      <c r="A12" s="210">
        <v>1</v>
      </c>
      <c r="B12" s="166"/>
      <c r="C12" s="167"/>
      <c r="D12" s="364" t="s">
        <v>226</v>
      </c>
      <c r="E12" s="334" t="s">
        <v>488</v>
      </c>
      <c r="F12" s="213">
        <v>1</v>
      </c>
      <c r="H12" s="215">
        <v>7</v>
      </c>
      <c r="I12" s="171"/>
      <c r="J12" s="172"/>
      <c r="K12" s="365" t="s">
        <v>85</v>
      </c>
      <c r="L12" s="219" t="s">
        <v>487</v>
      </c>
    </row>
    <row r="13" spans="1:8" ht="18" customHeight="1">
      <c r="A13" s="210">
        <v>2</v>
      </c>
      <c r="B13" s="166"/>
      <c r="C13" s="167"/>
      <c r="D13" s="364" t="s">
        <v>296</v>
      </c>
      <c r="E13" s="166" t="s">
        <v>489</v>
      </c>
      <c r="F13" s="213">
        <v>2</v>
      </c>
      <c r="H13" s="176"/>
    </row>
    <row r="14" spans="1:8" ht="18" customHeight="1" thickBot="1">
      <c r="A14" s="215">
        <v>3</v>
      </c>
      <c r="B14" s="171"/>
      <c r="C14" s="172"/>
      <c r="D14" s="365" t="s">
        <v>282</v>
      </c>
      <c r="E14" s="366" t="s">
        <v>490</v>
      </c>
      <c r="F14" s="219">
        <v>3</v>
      </c>
      <c r="H14" s="176"/>
    </row>
  </sheetData>
  <sheetProtection/>
  <mergeCells count="2">
    <mergeCell ref="J2:L2"/>
    <mergeCell ref="J1:L1"/>
  </mergeCells>
  <printOptions horizontalCentered="1" verticalCentered="1"/>
  <pageMargins left="0.3937007874015748" right="0.3937007874015748" top="0.7874015748031497" bottom="0.8267716535433072" header="0.35433070866141736" footer="0.3937007874015748"/>
  <pageSetup fitToHeight="1" fitToWidth="1" horizontalDpi="600" verticalDpi="600" orientation="portrait" paperSize="9" scale="84" r:id="rId1"/>
  <headerFooter alignWithMargins="0">
    <oddHeader>&amp;C&amp;"Century Gothic,Kalın"&amp;24TÜRKİYE ATLETİZM FEDERASYONU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24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7.421875" style="47" customWidth="1"/>
    <col min="2" max="2" width="8.140625" style="47" customWidth="1"/>
    <col min="3" max="3" width="22.421875" style="47" customWidth="1"/>
    <col min="4" max="4" width="20.7109375" style="41" customWidth="1"/>
    <col min="5" max="5" width="7.7109375" style="41" customWidth="1"/>
    <col min="6" max="16384" width="9.140625" style="41" customWidth="1"/>
  </cols>
  <sheetData>
    <row r="1" spans="1:6" s="34" customFormat="1" ht="18" customHeight="1">
      <c r="A1" s="33" t="s">
        <v>9</v>
      </c>
      <c r="B1" s="32"/>
      <c r="C1" s="93" t="s">
        <v>47</v>
      </c>
      <c r="D1" s="35"/>
      <c r="E1" s="26"/>
      <c r="F1" s="26"/>
    </row>
    <row r="2" spans="1:5" s="34" customFormat="1" ht="18" customHeight="1">
      <c r="A2" s="33" t="s">
        <v>10</v>
      </c>
      <c r="B2" s="32"/>
      <c r="C2" s="551" t="str">
        <f>Kapak!A30</f>
        <v>ENKA Spor Kulübü Sadi Gülçelik Spor Sitesi  İSTANBUL</v>
      </c>
      <c r="D2" s="551"/>
      <c r="E2" s="38"/>
    </row>
    <row r="3" spans="1:5" s="34" customFormat="1" ht="18" customHeight="1">
      <c r="A3" s="33" t="s">
        <v>11</v>
      </c>
      <c r="B3" s="32"/>
      <c r="C3" s="39">
        <f>Program!A18</f>
        <v>39677.708333333336</v>
      </c>
      <c r="D3" s="40"/>
      <c r="E3" s="38"/>
    </row>
    <row r="4" spans="1:5" s="34" customFormat="1" ht="18" customHeight="1">
      <c r="A4" s="33" t="s">
        <v>12</v>
      </c>
      <c r="B4" s="32"/>
      <c r="C4" s="52" t="s">
        <v>45</v>
      </c>
      <c r="D4" s="40" t="s">
        <v>317</v>
      </c>
      <c r="E4" s="40" t="s">
        <v>327</v>
      </c>
    </row>
    <row r="5" spans="1:4" s="34" customFormat="1" ht="21" customHeight="1" thickBot="1">
      <c r="A5" s="37" t="s">
        <v>13</v>
      </c>
      <c r="C5" s="38" t="str">
        <f>Program!C18</f>
        <v>Disk Atma ( 1,5 Kg. )</v>
      </c>
      <c r="D5" s="32"/>
    </row>
    <row r="6" spans="1:5" s="141" customFormat="1" ht="22.5" customHeight="1" thickBot="1">
      <c r="A6" s="139" t="s">
        <v>0</v>
      </c>
      <c r="B6" s="140" t="s">
        <v>491</v>
      </c>
      <c r="C6" s="413" t="s">
        <v>4</v>
      </c>
      <c r="D6" s="414" t="s">
        <v>5</v>
      </c>
      <c r="E6" s="415" t="s">
        <v>30</v>
      </c>
    </row>
    <row r="7" spans="1:9" s="34" customFormat="1" ht="22.5" customHeight="1">
      <c r="A7" s="416">
        <v>1</v>
      </c>
      <c r="B7" s="417">
        <v>92</v>
      </c>
      <c r="C7" s="418" t="s">
        <v>203</v>
      </c>
      <c r="D7" s="419" t="s">
        <v>205</v>
      </c>
      <c r="E7" s="420" t="s">
        <v>543</v>
      </c>
      <c r="G7" s="41"/>
      <c r="H7" s="41"/>
      <c r="I7" s="41"/>
    </row>
    <row r="8" spans="1:9" s="34" customFormat="1" ht="22.5" customHeight="1">
      <c r="A8" s="412">
        <v>2</v>
      </c>
      <c r="B8" s="409">
        <v>91</v>
      </c>
      <c r="C8" s="410" t="s">
        <v>188</v>
      </c>
      <c r="D8" s="411" t="s">
        <v>201</v>
      </c>
      <c r="E8" s="421" t="s">
        <v>544</v>
      </c>
      <c r="G8" s="41"/>
      <c r="H8" s="41"/>
      <c r="I8" s="41"/>
    </row>
    <row r="9" spans="1:9" s="34" customFormat="1" ht="22.5" customHeight="1">
      <c r="A9" s="412">
        <v>3</v>
      </c>
      <c r="B9" s="409">
        <v>92</v>
      </c>
      <c r="C9" s="410" t="s">
        <v>306</v>
      </c>
      <c r="D9" s="411" t="s">
        <v>304</v>
      </c>
      <c r="E9" s="421" t="s">
        <v>545</v>
      </c>
      <c r="G9" s="41"/>
      <c r="H9" s="41"/>
      <c r="I9" s="41"/>
    </row>
    <row r="10" spans="1:9" s="34" customFormat="1" ht="22.5" customHeight="1">
      <c r="A10" s="412">
        <v>4</v>
      </c>
      <c r="B10" s="409">
        <v>92</v>
      </c>
      <c r="C10" s="410" t="s">
        <v>231</v>
      </c>
      <c r="D10" s="411" t="s">
        <v>226</v>
      </c>
      <c r="E10" s="421" t="s">
        <v>546</v>
      </c>
      <c r="G10" s="41"/>
      <c r="H10" s="41"/>
      <c r="I10" s="41"/>
    </row>
    <row r="11" spans="1:9" s="34" customFormat="1" ht="22.5" customHeight="1">
      <c r="A11" s="45">
        <v>5</v>
      </c>
      <c r="B11" s="109">
        <v>91</v>
      </c>
      <c r="C11" s="110" t="s">
        <v>97</v>
      </c>
      <c r="D11" s="111" t="s">
        <v>121</v>
      </c>
      <c r="E11" s="422" t="s">
        <v>547</v>
      </c>
      <c r="G11" s="41"/>
      <c r="H11" s="41"/>
      <c r="I11" s="41"/>
    </row>
    <row r="12" spans="1:9" s="34" customFormat="1" ht="22.5" customHeight="1">
      <c r="A12" s="45">
        <v>6</v>
      </c>
      <c r="B12" s="109">
        <v>92</v>
      </c>
      <c r="C12" s="110" t="s">
        <v>215</v>
      </c>
      <c r="D12" s="111" t="s">
        <v>220</v>
      </c>
      <c r="E12" s="422" t="s">
        <v>548</v>
      </c>
      <c r="G12" s="41"/>
      <c r="H12" s="41"/>
      <c r="I12" s="41"/>
    </row>
    <row r="13" spans="1:5" s="34" customFormat="1" ht="22.5" customHeight="1">
      <c r="A13" s="45">
        <v>7</v>
      </c>
      <c r="B13" s="109">
        <v>91</v>
      </c>
      <c r="C13" s="110" t="s">
        <v>255</v>
      </c>
      <c r="D13" s="111" t="s">
        <v>245</v>
      </c>
      <c r="E13" s="423" t="s">
        <v>549</v>
      </c>
    </row>
    <row r="14" spans="1:5" s="34" customFormat="1" ht="22.5" customHeight="1">
      <c r="A14" s="45">
        <v>8</v>
      </c>
      <c r="B14" s="109">
        <v>92</v>
      </c>
      <c r="C14" s="110" t="s">
        <v>253</v>
      </c>
      <c r="D14" s="111" t="s">
        <v>245</v>
      </c>
      <c r="E14" s="423" t="s">
        <v>550</v>
      </c>
    </row>
    <row r="15" spans="1:5" s="34" customFormat="1" ht="22.5" customHeight="1">
      <c r="A15" s="45">
        <v>9</v>
      </c>
      <c r="B15" s="109">
        <v>91</v>
      </c>
      <c r="C15" s="110" t="s">
        <v>144</v>
      </c>
      <c r="D15" s="111" t="s">
        <v>147</v>
      </c>
      <c r="E15" s="422" t="s">
        <v>551</v>
      </c>
    </row>
    <row r="16" spans="1:5" s="34" customFormat="1" ht="22.5" customHeight="1">
      <c r="A16" s="45">
        <v>10</v>
      </c>
      <c r="B16" s="109">
        <v>94</v>
      </c>
      <c r="C16" s="110" t="s">
        <v>96</v>
      </c>
      <c r="D16" s="111" t="s">
        <v>121</v>
      </c>
      <c r="E16" s="422" t="s">
        <v>552</v>
      </c>
    </row>
    <row r="17" spans="1:5" s="34" customFormat="1" ht="22.5" customHeight="1">
      <c r="A17" s="45">
        <v>11</v>
      </c>
      <c r="B17" s="109">
        <v>93</v>
      </c>
      <c r="C17" s="110" t="s">
        <v>172</v>
      </c>
      <c r="D17" s="111" t="s">
        <v>173</v>
      </c>
      <c r="E17" s="422" t="s">
        <v>553</v>
      </c>
    </row>
    <row r="18" spans="1:5" s="34" customFormat="1" ht="22.5" customHeight="1">
      <c r="A18" s="45">
        <v>12</v>
      </c>
      <c r="B18" s="109">
        <v>94</v>
      </c>
      <c r="C18" s="110" t="s">
        <v>222</v>
      </c>
      <c r="D18" s="111" t="s">
        <v>225</v>
      </c>
      <c r="E18" s="422" t="s">
        <v>554</v>
      </c>
    </row>
    <row r="19" spans="1:5" s="34" customFormat="1" ht="22.5" customHeight="1">
      <c r="A19" s="45">
        <v>13</v>
      </c>
      <c r="B19" s="109">
        <v>94</v>
      </c>
      <c r="C19" s="110" t="s">
        <v>80</v>
      </c>
      <c r="D19" s="111" t="s">
        <v>85</v>
      </c>
      <c r="E19" s="422" t="s">
        <v>555</v>
      </c>
    </row>
    <row r="20" spans="1:5" s="34" customFormat="1" ht="22.5" customHeight="1">
      <c r="A20" s="45">
        <v>14</v>
      </c>
      <c r="B20" s="109">
        <v>94</v>
      </c>
      <c r="C20" s="110" t="s">
        <v>249</v>
      </c>
      <c r="D20" s="111" t="s">
        <v>245</v>
      </c>
      <c r="E20" s="422" t="s">
        <v>556</v>
      </c>
    </row>
    <row r="21" spans="1:5" s="34" customFormat="1" ht="22.5" customHeight="1">
      <c r="A21" s="45" t="s">
        <v>14</v>
      </c>
      <c r="B21" s="109">
        <v>92</v>
      </c>
      <c r="C21" s="110" t="s">
        <v>145</v>
      </c>
      <c r="D21" s="111" t="s">
        <v>147</v>
      </c>
      <c r="E21" s="422" t="s">
        <v>363</v>
      </c>
    </row>
    <row r="22" spans="1:5" s="34" customFormat="1" ht="22.5" customHeight="1">
      <c r="A22" s="45" t="s">
        <v>14</v>
      </c>
      <c r="B22" s="109">
        <v>94</v>
      </c>
      <c r="C22" s="110" t="s">
        <v>146</v>
      </c>
      <c r="D22" s="111" t="s">
        <v>147</v>
      </c>
      <c r="E22" s="422" t="s">
        <v>363</v>
      </c>
    </row>
    <row r="23" spans="1:5" s="34" customFormat="1" ht="22.5" customHeight="1">
      <c r="A23" s="45" t="s">
        <v>14</v>
      </c>
      <c r="B23" s="109">
        <v>92</v>
      </c>
      <c r="C23" s="110" t="s">
        <v>240</v>
      </c>
      <c r="D23" s="111" t="s">
        <v>226</v>
      </c>
      <c r="E23" s="422" t="s">
        <v>363</v>
      </c>
    </row>
    <row r="24" spans="1:5" s="34" customFormat="1" ht="22.5" customHeight="1" thickBot="1">
      <c r="A24" s="46" t="s">
        <v>14</v>
      </c>
      <c r="B24" s="125">
        <v>92</v>
      </c>
      <c r="C24" s="126" t="s">
        <v>295</v>
      </c>
      <c r="D24" s="127" t="s">
        <v>296</v>
      </c>
      <c r="E24" s="424" t="s">
        <v>363</v>
      </c>
    </row>
  </sheetData>
  <sheetProtection/>
  <mergeCells count="1">
    <mergeCell ref="C2:D2"/>
  </mergeCells>
  <printOptions horizontalCentered="1" verticalCentered="1"/>
  <pageMargins left="0.7874015748031497" right="0.3937007874015748" top="0.9055118110236221" bottom="0.8267716535433072" header="0.35433070866141736" footer="0.3937007874015748"/>
  <pageSetup fitToHeight="1" fitToWidth="1" horizontalDpi="300" verticalDpi="300" orientation="portrait" paperSize="9" r:id="rId1"/>
  <headerFooter alignWithMargins="0">
    <oddHeader>&amp;C&amp;"Century Gothic,Kalın"&amp;24TÜRKİYE ATLETİZM FEDERASYONU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20"/>
  <sheetViews>
    <sheetView zoomScalePageLayoutView="0" workbookViewId="0" topLeftCell="A7">
      <selection activeCell="C26" sqref="C26"/>
    </sheetView>
  </sheetViews>
  <sheetFormatPr defaultColWidth="9.140625" defaultRowHeight="12.75"/>
  <cols>
    <col min="1" max="1" width="8.140625" style="47" customWidth="1"/>
    <col min="2" max="2" width="7.7109375" style="47" customWidth="1"/>
    <col min="3" max="3" width="20.7109375" style="47" customWidth="1"/>
    <col min="4" max="4" width="20.7109375" style="41" customWidth="1"/>
    <col min="5" max="5" width="7.7109375" style="41" customWidth="1"/>
    <col min="6" max="16384" width="9.140625" style="41" customWidth="1"/>
  </cols>
  <sheetData>
    <row r="1" spans="1:6" s="34" customFormat="1" ht="18" customHeight="1">
      <c r="A1" s="33" t="s">
        <v>9</v>
      </c>
      <c r="B1" s="32"/>
      <c r="C1" s="93" t="s">
        <v>47</v>
      </c>
      <c r="D1" s="35"/>
      <c r="E1" s="26"/>
      <c r="F1" s="26"/>
    </row>
    <row r="2" spans="1:5" s="34" customFormat="1" ht="18" customHeight="1">
      <c r="A2" s="33" t="s">
        <v>10</v>
      </c>
      <c r="B2" s="32"/>
      <c r="C2" s="552" t="str">
        <f>Kapak!A30</f>
        <v>ENKA Spor Kulübü Sadi Gülçelik Spor Sitesi  İSTANBUL</v>
      </c>
      <c r="D2" s="552"/>
      <c r="E2" s="552"/>
    </row>
    <row r="3" spans="1:5" s="34" customFormat="1" ht="18" customHeight="1">
      <c r="A3" s="33" t="s">
        <v>11</v>
      </c>
      <c r="B3" s="32"/>
      <c r="C3" s="39">
        <f>Program!A23</f>
        <v>39677.65277777778</v>
      </c>
      <c r="D3" s="40"/>
      <c r="E3" s="38"/>
    </row>
    <row r="4" spans="1:5" s="34" customFormat="1" ht="18" customHeight="1">
      <c r="A4" s="33" t="s">
        <v>12</v>
      </c>
      <c r="B4" s="32"/>
      <c r="C4" s="52" t="s">
        <v>45</v>
      </c>
      <c r="D4" s="40" t="s">
        <v>317</v>
      </c>
      <c r="E4" s="40" t="s">
        <v>328</v>
      </c>
    </row>
    <row r="5" spans="1:4" s="34" customFormat="1" ht="21" customHeight="1" thickBot="1">
      <c r="A5" s="37" t="s">
        <v>13</v>
      </c>
      <c r="C5" s="38" t="str">
        <f>Program!C23</f>
        <v>Çekiç Atma ( 5 kg. )</v>
      </c>
      <c r="D5" s="32"/>
    </row>
    <row r="6" spans="1:5" ht="22.5" customHeight="1" thickBot="1">
      <c r="A6" s="142" t="s">
        <v>0</v>
      </c>
      <c r="B6" s="143" t="s">
        <v>491</v>
      </c>
      <c r="C6" s="144" t="s">
        <v>4</v>
      </c>
      <c r="D6" s="145" t="s">
        <v>5</v>
      </c>
      <c r="E6" s="146" t="s">
        <v>6</v>
      </c>
    </row>
    <row r="7" spans="1:9" s="34" customFormat="1" ht="22.5" customHeight="1">
      <c r="A7" s="87">
        <v>1</v>
      </c>
      <c r="B7" s="391">
        <v>91</v>
      </c>
      <c r="C7" s="392" t="s">
        <v>190</v>
      </c>
      <c r="D7" s="393" t="s">
        <v>201</v>
      </c>
      <c r="E7" s="394" t="s">
        <v>531</v>
      </c>
      <c r="G7" s="41"/>
      <c r="H7" s="41"/>
      <c r="I7" s="41"/>
    </row>
    <row r="8" spans="1:9" s="34" customFormat="1" ht="22.5" customHeight="1">
      <c r="A8" s="87">
        <v>2</v>
      </c>
      <c r="B8" s="395">
        <v>92</v>
      </c>
      <c r="C8" s="396" t="s">
        <v>164</v>
      </c>
      <c r="D8" s="397" t="s">
        <v>173</v>
      </c>
      <c r="E8" s="398" t="s">
        <v>532</v>
      </c>
      <c r="G8" s="41"/>
      <c r="H8" s="41"/>
      <c r="I8" s="41"/>
    </row>
    <row r="9" spans="1:9" s="34" customFormat="1" ht="22.5" customHeight="1">
      <c r="A9" s="87">
        <v>3</v>
      </c>
      <c r="B9" s="395">
        <v>91</v>
      </c>
      <c r="C9" s="396" t="s">
        <v>98</v>
      </c>
      <c r="D9" s="397" t="s">
        <v>121</v>
      </c>
      <c r="E9" s="399" t="s">
        <v>533</v>
      </c>
      <c r="G9" s="41"/>
      <c r="H9" s="41"/>
      <c r="I9" s="41"/>
    </row>
    <row r="10" spans="1:9" s="34" customFormat="1" ht="22.5" customHeight="1">
      <c r="A10" s="87">
        <v>4</v>
      </c>
      <c r="B10" s="395">
        <v>92</v>
      </c>
      <c r="C10" s="396" t="s">
        <v>78</v>
      </c>
      <c r="D10" s="397" t="s">
        <v>85</v>
      </c>
      <c r="E10" s="399" t="s">
        <v>534</v>
      </c>
      <c r="G10" s="41"/>
      <c r="H10" s="41"/>
      <c r="I10" s="41"/>
    </row>
    <row r="11" spans="1:9" s="34" customFormat="1" ht="22.5" customHeight="1">
      <c r="A11" s="87">
        <v>5</v>
      </c>
      <c r="B11" s="395">
        <v>92</v>
      </c>
      <c r="C11" s="396" t="s">
        <v>165</v>
      </c>
      <c r="D11" s="397" t="s">
        <v>173</v>
      </c>
      <c r="E11" s="398" t="s">
        <v>535</v>
      </c>
      <c r="G11" s="41"/>
      <c r="H11" s="41"/>
      <c r="I11" s="41"/>
    </row>
    <row r="12" spans="1:9" s="34" customFormat="1" ht="22.5" customHeight="1">
      <c r="A12" s="87">
        <v>6</v>
      </c>
      <c r="B12" s="395">
        <v>92</v>
      </c>
      <c r="C12" s="396" t="s">
        <v>174</v>
      </c>
      <c r="D12" s="397" t="s">
        <v>179</v>
      </c>
      <c r="E12" s="399" t="s">
        <v>536</v>
      </c>
      <c r="G12" s="41"/>
      <c r="H12" s="41"/>
      <c r="I12" s="41"/>
    </row>
    <row r="13" spans="1:5" s="34" customFormat="1" ht="22.5" customHeight="1">
      <c r="A13" s="87">
        <v>7</v>
      </c>
      <c r="B13" s="395">
        <v>92</v>
      </c>
      <c r="C13" s="396" t="s">
        <v>244</v>
      </c>
      <c r="D13" s="397" t="s">
        <v>226</v>
      </c>
      <c r="E13" s="399" t="s">
        <v>537</v>
      </c>
    </row>
    <row r="14" spans="1:5" s="34" customFormat="1" ht="22.5" customHeight="1">
      <c r="A14" s="87">
        <v>8</v>
      </c>
      <c r="B14" s="400">
        <v>92</v>
      </c>
      <c r="C14" s="401" t="s">
        <v>253</v>
      </c>
      <c r="D14" s="402" t="s">
        <v>245</v>
      </c>
      <c r="E14" s="403" t="s">
        <v>538</v>
      </c>
    </row>
    <row r="15" spans="1:5" s="34" customFormat="1" ht="22.5" customHeight="1">
      <c r="A15" s="87">
        <v>9</v>
      </c>
      <c r="B15" s="400">
        <v>92</v>
      </c>
      <c r="C15" s="401" t="s">
        <v>99</v>
      </c>
      <c r="D15" s="402" t="s">
        <v>121</v>
      </c>
      <c r="E15" s="403" t="s">
        <v>539</v>
      </c>
    </row>
    <row r="16" spans="1:5" s="34" customFormat="1" ht="22.5" customHeight="1">
      <c r="A16" s="87">
        <v>10</v>
      </c>
      <c r="B16" s="400">
        <v>93</v>
      </c>
      <c r="C16" s="401" t="s">
        <v>100</v>
      </c>
      <c r="D16" s="402" t="s">
        <v>121</v>
      </c>
      <c r="E16" s="404" t="s">
        <v>540</v>
      </c>
    </row>
    <row r="17" spans="1:5" s="34" customFormat="1" ht="22.5" customHeight="1">
      <c r="A17" s="87">
        <v>11</v>
      </c>
      <c r="B17" s="400">
        <v>94</v>
      </c>
      <c r="C17" s="401" t="s">
        <v>81</v>
      </c>
      <c r="D17" s="402" t="s">
        <v>85</v>
      </c>
      <c r="E17" s="403" t="s">
        <v>541</v>
      </c>
    </row>
    <row r="18" spans="1:5" s="34" customFormat="1" ht="22.5" customHeight="1">
      <c r="A18" s="87">
        <v>12</v>
      </c>
      <c r="B18" s="405">
        <v>94</v>
      </c>
      <c r="C18" s="406" t="s">
        <v>249</v>
      </c>
      <c r="D18" s="407" t="s">
        <v>245</v>
      </c>
      <c r="E18" s="403" t="s">
        <v>542</v>
      </c>
    </row>
    <row r="19" spans="1:5" s="34" customFormat="1" ht="22.5" customHeight="1">
      <c r="A19" s="87" t="s">
        <v>14</v>
      </c>
      <c r="B19" s="131">
        <v>92</v>
      </c>
      <c r="C19" s="132" t="s">
        <v>199</v>
      </c>
      <c r="D19" s="133" t="s">
        <v>201</v>
      </c>
      <c r="E19" s="403" t="s">
        <v>363</v>
      </c>
    </row>
    <row r="20" spans="1:5" s="34" customFormat="1" ht="22.5" customHeight="1" thickBot="1">
      <c r="A20" s="88" t="s">
        <v>14</v>
      </c>
      <c r="B20" s="134">
        <v>92</v>
      </c>
      <c r="C20" s="135" t="s">
        <v>288</v>
      </c>
      <c r="D20" s="136" t="s">
        <v>282</v>
      </c>
      <c r="E20" s="408" t="s">
        <v>363</v>
      </c>
    </row>
  </sheetData>
  <sheetProtection/>
  <mergeCells count="1">
    <mergeCell ref="C2:E2"/>
  </mergeCells>
  <printOptions horizontalCentered="1" verticalCentered="1"/>
  <pageMargins left="0.7874015748031497" right="0.3937007874015748" top="0.9055118110236221" bottom="0.8267716535433072" header="0.35433070866141736" footer="0.3937007874015748"/>
  <pageSetup fitToHeight="1" fitToWidth="1" horizontalDpi="600" verticalDpi="600" orientation="portrait" paperSize="9" r:id="rId1"/>
  <headerFooter alignWithMargins="0">
    <oddHeader>&amp;C&amp;"Century Gothic,Kalın"&amp;24TÜRKİYE ATLETİZM FEDERASYONU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L33"/>
  <sheetViews>
    <sheetView zoomScalePageLayoutView="0" workbookViewId="0" topLeftCell="A3">
      <selection activeCell="N11" sqref="N11"/>
    </sheetView>
  </sheetViews>
  <sheetFormatPr defaultColWidth="9.140625" defaultRowHeight="18" customHeight="1"/>
  <cols>
    <col min="1" max="1" width="6.7109375" style="61" customWidth="1"/>
    <col min="2" max="2" width="6.57421875" style="59" customWidth="1"/>
    <col min="3" max="3" width="18.7109375" style="59" customWidth="1"/>
    <col min="4" max="4" width="17.7109375" style="59" customWidth="1"/>
    <col min="5" max="5" width="7.7109375" style="59" customWidth="1"/>
    <col min="6" max="6" width="5.7109375" style="59" customWidth="1"/>
    <col min="7" max="7" width="2.140625" style="59" customWidth="1"/>
    <col min="8" max="8" width="4.00390625" style="61" customWidth="1"/>
    <col min="9" max="9" width="5.421875" style="59" customWidth="1"/>
    <col min="10" max="10" width="18.00390625" style="59" customWidth="1"/>
    <col min="11" max="11" width="17.7109375" style="59" customWidth="1"/>
    <col min="12" max="12" width="7.7109375" style="59" customWidth="1"/>
    <col min="13" max="16384" width="9.140625" style="59" customWidth="1"/>
  </cols>
  <sheetData>
    <row r="1" spans="1:12" ht="18" customHeight="1">
      <c r="A1" s="33" t="s">
        <v>9</v>
      </c>
      <c r="C1" s="93" t="s">
        <v>47</v>
      </c>
      <c r="D1" s="381"/>
      <c r="E1" s="381"/>
      <c r="F1" s="381"/>
      <c r="G1" s="382"/>
      <c r="H1" s="33" t="s">
        <v>18</v>
      </c>
      <c r="I1" s="379"/>
      <c r="J1" s="551" t="str">
        <f>Kapak!A30</f>
        <v>ENKA Spor Kulübü Sadi Gülçelik Spor Sitesi  İSTANBUL</v>
      </c>
      <c r="K1" s="551"/>
      <c r="L1" s="551"/>
    </row>
    <row r="2" spans="1:12" ht="18" customHeight="1">
      <c r="A2" s="33" t="s">
        <v>12</v>
      </c>
      <c r="C2" s="35" t="s">
        <v>45</v>
      </c>
      <c r="D2" s="381"/>
      <c r="E2" s="381"/>
      <c r="F2" s="381"/>
      <c r="G2" s="382"/>
      <c r="H2" s="37" t="s">
        <v>17</v>
      </c>
      <c r="I2" s="380"/>
      <c r="J2" s="554">
        <f>Program!A19</f>
        <v>39677.697916666664</v>
      </c>
      <c r="K2" s="554"/>
      <c r="L2" s="554"/>
    </row>
    <row r="3" spans="1:7" ht="18" customHeight="1">
      <c r="A3" s="33" t="s">
        <v>13</v>
      </c>
      <c r="C3" s="59" t="str">
        <f>Program!C19</f>
        <v>400m Engelli</v>
      </c>
      <c r="D3" s="383" t="s">
        <v>317</v>
      </c>
      <c r="E3" s="383" t="s">
        <v>329</v>
      </c>
      <c r="F3" s="383"/>
      <c r="G3" s="382"/>
    </row>
    <row r="4" spans="1:12" ht="18" customHeight="1" thickBot="1">
      <c r="A4" s="60" t="s">
        <v>3</v>
      </c>
      <c r="H4" s="553" t="s">
        <v>492</v>
      </c>
      <c r="I4" s="553"/>
      <c r="J4" s="553"/>
      <c r="K4" s="553"/>
      <c r="L4" s="553"/>
    </row>
    <row r="5" spans="1:12" ht="18" customHeight="1">
      <c r="A5" s="384" t="s">
        <v>38</v>
      </c>
      <c r="B5" s="89" t="s">
        <v>491</v>
      </c>
      <c r="C5" s="90" t="s">
        <v>4</v>
      </c>
      <c r="D5" s="89" t="s">
        <v>5</v>
      </c>
      <c r="E5" s="89" t="s">
        <v>6</v>
      </c>
      <c r="F5" s="130" t="s">
        <v>31</v>
      </c>
      <c r="G5" s="61"/>
      <c r="H5" s="385" t="s">
        <v>0</v>
      </c>
      <c r="I5" s="138" t="s">
        <v>491</v>
      </c>
      <c r="J5" s="138" t="s">
        <v>4</v>
      </c>
      <c r="K5" s="138" t="s">
        <v>5</v>
      </c>
      <c r="L5" s="472" t="s">
        <v>6</v>
      </c>
    </row>
    <row r="6" spans="1:12" ht="18" customHeight="1">
      <c r="A6" s="435">
        <v>1</v>
      </c>
      <c r="B6" s="438">
        <v>92</v>
      </c>
      <c r="C6" s="439" t="s">
        <v>175</v>
      </c>
      <c r="D6" s="440" t="s">
        <v>179</v>
      </c>
      <c r="E6" s="441" t="s">
        <v>564</v>
      </c>
      <c r="F6" s="68">
        <v>3</v>
      </c>
      <c r="G6" s="64"/>
      <c r="H6" s="69">
        <v>1</v>
      </c>
      <c r="I6" s="426">
        <v>91</v>
      </c>
      <c r="J6" s="427" t="s">
        <v>127</v>
      </c>
      <c r="K6" s="428" t="s">
        <v>121</v>
      </c>
      <c r="L6" s="473" t="s">
        <v>557</v>
      </c>
    </row>
    <row r="7" spans="1:12" ht="18" customHeight="1">
      <c r="A7" s="70">
        <v>2</v>
      </c>
      <c r="B7" s="400">
        <v>92</v>
      </c>
      <c r="C7" s="401" t="s">
        <v>171</v>
      </c>
      <c r="D7" s="429" t="s">
        <v>173</v>
      </c>
      <c r="E7" s="78" t="s">
        <v>558</v>
      </c>
      <c r="F7" s="71">
        <v>1</v>
      </c>
      <c r="G7" s="64"/>
      <c r="H7" s="69">
        <v>2</v>
      </c>
      <c r="I7" s="395">
        <v>92</v>
      </c>
      <c r="J7" s="396" t="s">
        <v>171</v>
      </c>
      <c r="K7" s="397" t="s">
        <v>173</v>
      </c>
      <c r="L7" s="474" t="s">
        <v>558</v>
      </c>
    </row>
    <row r="8" spans="1:12" ht="18" customHeight="1">
      <c r="A8" s="70">
        <v>3</v>
      </c>
      <c r="B8" s="400">
        <v>91</v>
      </c>
      <c r="C8" s="401" t="s">
        <v>192</v>
      </c>
      <c r="D8" s="429" t="s">
        <v>201</v>
      </c>
      <c r="E8" s="63" t="s">
        <v>567</v>
      </c>
      <c r="F8" s="71">
        <v>4</v>
      </c>
      <c r="G8" s="64"/>
      <c r="H8" s="69">
        <v>3</v>
      </c>
      <c r="I8" s="395">
        <v>91</v>
      </c>
      <c r="J8" s="396" t="s">
        <v>238</v>
      </c>
      <c r="K8" s="397" t="s">
        <v>226</v>
      </c>
      <c r="L8" s="475" t="s">
        <v>559</v>
      </c>
    </row>
    <row r="9" spans="1:12" ht="18" customHeight="1">
      <c r="A9" s="70">
        <v>4</v>
      </c>
      <c r="B9" s="400">
        <v>91</v>
      </c>
      <c r="C9" s="401" t="s">
        <v>214</v>
      </c>
      <c r="D9" s="429" t="s">
        <v>220</v>
      </c>
      <c r="E9" s="63" t="s">
        <v>363</v>
      </c>
      <c r="F9" s="71"/>
      <c r="G9" s="64"/>
      <c r="H9" s="69">
        <v>4</v>
      </c>
      <c r="I9" s="395">
        <v>91</v>
      </c>
      <c r="J9" s="396" t="s">
        <v>269</v>
      </c>
      <c r="K9" s="397" t="s">
        <v>266</v>
      </c>
      <c r="L9" s="475" t="s">
        <v>560</v>
      </c>
    </row>
    <row r="10" spans="1:12" ht="18" customHeight="1">
      <c r="A10" s="70">
        <v>5</v>
      </c>
      <c r="B10" s="405">
        <v>91</v>
      </c>
      <c r="C10" s="406" t="s">
        <v>238</v>
      </c>
      <c r="D10" s="429" t="s">
        <v>226</v>
      </c>
      <c r="E10" s="63" t="s">
        <v>559</v>
      </c>
      <c r="F10" s="71">
        <v>2</v>
      </c>
      <c r="G10" s="64"/>
      <c r="H10" s="69">
        <v>5</v>
      </c>
      <c r="I10" s="395">
        <v>91</v>
      </c>
      <c r="J10" s="396" t="s">
        <v>191</v>
      </c>
      <c r="K10" s="397" t="s">
        <v>201</v>
      </c>
      <c r="L10" s="475" t="s">
        <v>561</v>
      </c>
    </row>
    <row r="11" spans="1:12" ht="18" customHeight="1" thickBot="1">
      <c r="A11" s="74">
        <v>6</v>
      </c>
      <c r="B11" s="75"/>
      <c r="C11" s="75"/>
      <c r="D11" s="75"/>
      <c r="E11" s="347"/>
      <c r="F11" s="77"/>
      <c r="G11" s="64"/>
      <c r="H11" s="69">
        <v>6</v>
      </c>
      <c r="I11" s="395">
        <v>92</v>
      </c>
      <c r="J11" s="396" t="s">
        <v>310</v>
      </c>
      <c r="K11" s="397" t="s">
        <v>296</v>
      </c>
      <c r="L11" s="475" t="s">
        <v>562</v>
      </c>
    </row>
    <row r="12" spans="1:12" ht="18" customHeight="1" thickBot="1">
      <c r="A12" s="60" t="s">
        <v>7</v>
      </c>
      <c r="H12" s="69">
        <v>7</v>
      </c>
      <c r="I12" s="395">
        <v>92</v>
      </c>
      <c r="J12" s="396" t="s">
        <v>229</v>
      </c>
      <c r="K12" s="397" t="s">
        <v>226</v>
      </c>
      <c r="L12" s="475" t="s">
        <v>562</v>
      </c>
    </row>
    <row r="13" spans="1:12" ht="18" customHeight="1">
      <c r="A13" s="384" t="s">
        <v>38</v>
      </c>
      <c r="B13" s="89" t="s">
        <v>491</v>
      </c>
      <c r="C13" s="90" t="s">
        <v>4</v>
      </c>
      <c r="D13" s="89" t="s">
        <v>5</v>
      </c>
      <c r="E13" s="89" t="s">
        <v>6</v>
      </c>
      <c r="F13" s="91" t="s">
        <v>31</v>
      </c>
      <c r="H13" s="69">
        <v>8</v>
      </c>
      <c r="I13" s="395">
        <v>92</v>
      </c>
      <c r="J13" s="396" t="s">
        <v>237</v>
      </c>
      <c r="K13" s="397" t="s">
        <v>226</v>
      </c>
      <c r="L13" s="474" t="s">
        <v>563</v>
      </c>
    </row>
    <row r="14" spans="1:12" ht="18" customHeight="1">
      <c r="A14" s="435">
        <v>1</v>
      </c>
      <c r="B14" s="438">
        <v>93</v>
      </c>
      <c r="C14" s="439" t="s">
        <v>286</v>
      </c>
      <c r="D14" s="440" t="s">
        <v>282</v>
      </c>
      <c r="E14" s="441" t="s">
        <v>572</v>
      </c>
      <c r="F14" s="442">
        <v>5</v>
      </c>
      <c r="H14" s="69">
        <v>9</v>
      </c>
      <c r="I14" s="395">
        <v>92</v>
      </c>
      <c r="J14" s="396" t="s">
        <v>175</v>
      </c>
      <c r="K14" s="397" t="s">
        <v>179</v>
      </c>
      <c r="L14" s="475" t="s">
        <v>564</v>
      </c>
    </row>
    <row r="15" spans="1:12" ht="18" customHeight="1">
      <c r="A15" s="70">
        <v>2</v>
      </c>
      <c r="B15" s="400">
        <v>93</v>
      </c>
      <c r="C15" s="401" t="s">
        <v>303</v>
      </c>
      <c r="D15" s="429" t="s">
        <v>297</v>
      </c>
      <c r="E15" s="63" t="s">
        <v>569</v>
      </c>
      <c r="F15" s="71">
        <v>3</v>
      </c>
      <c r="H15" s="69">
        <v>10</v>
      </c>
      <c r="I15" s="395">
        <v>91</v>
      </c>
      <c r="J15" s="396" t="s">
        <v>177</v>
      </c>
      <c r="K15" s="397" t="s">
        <v>179</v>
      </c>
      <c r="L15" s="475" t="s">
        <v>565</v>
      </c>
    </row>
    <row r="16" spans="1:12" ht="18" customHeight="1">
      <c r="A16" s="70">
        <v>3</v>
      </c>
      <c r="B16" s="400">
        <v>93</v>
      </c>
      <c r="C16" s="401" t="s">
        <v>309</v>
      </c>
      <c r="D16" s="429" t="s">
        <v>296</v>
      </c>
      <c r="E16" s="63" t="s">
        <v>571</v>
      </c>
      <c r="F16" s="71">
        <v>4</v>
      </c>
      <c r="H16" s="69">
        <v>11</v>
      </c>
      <c r="I16" s="400">
        <v>92</v>
      </c>
      <c r="J16" s="401" t="s">
        <v>268</v>
      </c>
      <c r="K16" s="402" t="s">
        <v>266</v>
      </c>
      <c r="L16" s="476" t="s">
        <v>566</v>
      </c>
    </row>
    <row r="17" spans="1:12" ht="18" customHeight="1">
      <c r="A17" s="70">
        <v>4</v>
      </c>
      <c r="B17" s="400">
        <v>92</v>
      </c>
      <c r="C17" s="401" t="s">
        <v>310</v>
      </c>
      <c r="D17" s="429" t="s">
        <v>296</v>
      </c>
      <c r="E17" s="63" t="s">
        <v>562</v>
      </c>
      <c r="F17" s="71">
        <v>1</v>
      </c>
      <c r="H17" s="69">
        <v>12</v>
      </c>
      <c r="I17" s="400">
        <v>91</v>
      </c>
      <c r="J17" s="401" t="s">
        <v>192</v>
      </c>
      <c r="K17" s="402" t="s">
        <v>201</v>
      </c>
      <c r="L17" s="476" t="s">
        <v>567</v>
      </c>
    </row>
    <row r="18" spans="1:12" ht="18" customHeight="1" thickBot="1">
      <c r="A18" s="74">
        <v>5</v>
      </c>
      <c r="B18" s="430">
        <v>92</v>
      </c>
      <c r="C18" s="431" t="s">
        <v>268</v>
      </c>
      <c r="D18" s="432" t="s">
        <v>266</v>
      </c>
      <c r="E18" s="76" t="s">
        <v>566</v>
      </c>
      <c r="F18" s="77">
        <v>2</v>
      </c>
      <c r="H18" s="69">
        <v>13</v>
      </c>
      <c r="I18" s="400">
        <v>91</v>
      </c>
      <c r="J18" s="401" t="s">
        <v>301</v>
      </c>
      <c r="K18" s="402" t="s">
        <v>297</v>
      </c>
      <c r="L18" s="477" t="s">
        <v>568</v>
      </c>
    </row>
    <row r="19" spans="1:12" ht="18" customHeight="1" thickBot="1">
      <c r="A19" s="60" t="s">
        <v>8</v>
      </c>
      <c r="H19" s="69">
        <v>14</v>
      </c>
      <c r="I19" s="400">
        <v>93</v>
      </c>
      <c r="J19" s="401" t="s">
        <v>303</v>
      </c>
      <c r="K19" s="402" t="s">
        <v>297</v>
      </c>
      <c r="L19" s="476" t="s">
        <v>569</v>
      </c>
    </row>
    <row r="20" spans="1:12" ht="18" customHeight="1">
      <c r="A20" s="384" t="s">
        <v>38</v>
      </c>
      <c r="B20" s="89" t="s">
        <v>491</v>
      </c>
      <c r="C20" s="90" t="s">
        <v>4</v>
      </c>
      <c r="D20" s="89" t="s">
        <v>5</v>
      </c>
      <c r="E20" s="89" t="s">
        <v>6</v>
      </c>
      <c r="F20" s="130" t="s">
        <v>31</v>
      </c>
      <c r="H20" s="69">
        <v>15</v>
      </c>
      <c r="I20" s="400">
        <v>93</v>
      </c>
      <c r="J20" s="401" t="s">
        <v>285</v>
      </c>
      <c r="K20" s="402" t="s">
        <v>282</v>
      </c>
      <c r="L20" s="476" t="s">
        <v>570</v>
      </c>
    </row>
    <row r="21" spans="1:12" ht="18" customHeight="1">
      <c r="A21" s="435">
        <v>1</v>
      </c>
      <c r="B21" s="438">
        <v>91</v>
      </c>
      <c r="C21" s="439" t="s">
        <v>177</v>
      </c>
      <c r="D21" s="440" t="s">
        <v>179</v>
      </c>
      <c r="E21" s="441" t="s">
        <v>565</v>
      </c>
      <c r="F21" s="68">
        <v>2</v>
      </c>
      <c r="H21" s="69">
        <v>16</v>
      </c>
      <c r="I21" s="400">
        <v>93</v>
      </c>
      <c r="J21" s="401" t="s">
        <v>309</v>
      </c>
      <c r="K21" s="402" t="s">
        <v>296</v>
      </c>
      <c r="L21" s="476" t="s">
        <v>571</v>
      </c>
    </row>
    <row r="22" spans="1:12" ht="18" customHeight="1">
      <c r="A22" s="70">
        <v>2</v>
      </c>
      <c r="B22" s="400">
        <v>91</v>
      </c>
      <c r="C22" s="401" t="s">
        <v>219</v>
      </c>
      <c r="D22" s="429" t="s">
        <v>220</v>
      </c>
      <c r="E22" s="78" t="s">
        <v>363</v>
      </c>
      <c r="F22" s="71"/>
      <c r="H22" s="69">
        <v>17</v>
      </c>
      <c r="I22" s="400">
        <v>93</v>
      </c>
      <c r="J22" s="401" t="s">
        <v>286</v>
      </c>
      <c r="K22" s="402" t="s">
        <v>282</v>
      </c>
      <c r="L22" s="476" t="s">
        <v>572</v>
      </c>
    </row>
    <row r="23" spans="1:12" ht="18" customHeight="1">
      <c r="A23" s="70">
        <v>3</v>
      </c>
      <c r="B23" s="400">
        <v>91</v>
      </c>
      <c r="C23" s="401" t="s">
        <v>269</v>
      </c>
      <c r="D23" s="429" t="s">
        <v>266</v>
      </c>
      <c r="E23" s="63" t="s">
        <v>560</v>
      </c>
      <c r="F23" s="71">
        <v>1</v>
      </c>
      <c r="H23" s="69" t="s">
        <v>14</v>
      </c>
      <c r="I23" s="400">
        <v>94</v>
      </c>
      <c r="J23" s="401" t="s">
        <v>169</v>
      </c>
      <c r="K23" s="402" t="s">
        <v>173</v>
      </c>
      <c r="L23" s="476" t="s">
        <v>573</v>
      </c>
    </row>
    <row r="24" spans="1:12" ht="18" customHeight="1">
      <c r="A24" s="70">
        <v>4</v>
      </c>
      <c r="B24" s="400">
        <v>93</v>
      </c>
      <c r="C24" s="401" t="s">
        <v>285</v>
      </c>
      <c r="D24" s="429" t="s">
        <v>282</v>
      </c>
      <c r="E24" s="63" t="s">
        <v>570</v>
      </c>
      <c r="F24" s="71">
        <v>4</v>
      </c>
      <c r="H24" s="69" t="s">
        <v>14</v>
      </c>
      <c r="I24" s="400">
        <v>91</v>
      </c>
      <c r="J24" s="401" t="s">
        <v>214</v>
      </c>
      <c r="K24" s="402" t="s">
        <v>220</v>
      </c>
      <c r="L24" s="476" t="s">
        <v>363</v>
      </c>
    </row>
    <row r="25" spans="1:12" ht="18" customHeight="1" thickBot="1">
      <c r="A25" s="74">
        <v>5</v>
      </c>
      <c r="B25" s="430">
        <v>91</v>
      </c>
      <c r="C25" s="431" t="s">
        <v>301</v>
      </c>
      <c r="D25" s="432" t="s">
        <v>297</v>
      </c>
      <c r="E25" s="433" t="s">
        <v>568</v>
      </c>
      <c r="F25" s="77">
        <v>3</v>
      </c>
      <c r="H25" s="79" t="s">
        <v>14</v>
      </c>
      <c r="I25" s="430">
        <v>91</v>
      </c>
      <c r="J25" s="431" t="s">
        <v>219</v>
      </c>
      <c r="K25" s="478" t="s">
        <v>220</v>
      </c>
      <c r="L25" s="479" t="s">
        <v>363</v>
      </c>
    </row>
    <row r="26" ht="18" customHeight="1" thickBot="1">
      <c r="A26" s="60" t="s">
        <v>338</v>
      </c>
    </row>
    <row r="27" spans="1:6" ht="18" customHeight="1">
      <c r="A27" s="384" t="s">
        <v>38</v>
      </c>
      <c r="B27" s="89" t="s">
        <v>491</v>
      </c>
      <c r="C27" s="90" t="s">
        <v>4</v>
      </c>
      <c r="D27" s="89" t="s">
        <v>5</v>
      </c>
      <c r="E27" s="89" t="s">
        <v>6</v>
      </c>
      <c r="F27" s="91" t="s">
        <v>31</v>
      </c>
    </row>
    <row r="28" spans="1:6" ht="18" customHeight="1">
      <c r="A28" s="435">
        <v>1</v>
      </c>
      <c r="B28" s="444"/>
      <c r="C28" s="445"/>
      <c r="D28" s="446"/>
      <c r="E28" s="443"/>
      <c r="F28" s="442"/>
    </row>
    <row r="29" spans="1:6" ht="18" customHeight="1">
      <c r="A29" s="70">
        <v>2</v>
      </c>
      <c r="B29" s="434">
        <v>92</v>
      </c>
      <c r="C29" s="401" t="s">
        <v>237</v>
      </c>
      <c r="D29" s="429" t="s">
        <v>226</v>
      </c>
      <c r="E29" s="78" t="s">
        <v>563</v>
      </c>
      <c r="F29" s="71">
        <v>4</v>
      </c>
    </row>
    <row r="30" spans="1:6" ht="18" customHeight="1">
      <c r="A30" s="70">
        <v>3</v>
      </c>
      <c r="B30" s="434">
        <v>91</v>
      </c>
      <c r="C30" s="401" t="s">
        <v>127</v>
      </c>
      <c r="D30" s="429" t="s">
        <v>121</v>
      </c>
      <c r="E30" s="63" t="s">
        <v>557</v>
      </c>
      <c r="F30" s="71">
        <v>1</v>
      </c>
    </row>
    <row r="31" spans="1:6" ht="18" customHeight="1">
      <c r="A31" s="70">
        <v>4</v>
      </c>
      <c r="B31" s="434">
        <v>94</v>
      </c>
      <c r="C31" s="401" t="s">
        <v>169</v>
      </c>
      <c r="D31" s="429" t="s">
        <v>173</v>
      </c>
      <c r="E31" s="72" t="s">
        <v>573</v>
      </c>
      <c r="F31" s="73"/>
    </row>
    <row r="32" spans="1:6" ht="18" customHeight="1">
      <c r="A32" s="70">
        <v>5</v>
      </c>
      <c r="B32" s="434">
        <v>92</v>
      </c>
      <c r="C32" s="401" t="s">
        <v>229</v>
      </c>
      <c r="D32" s="429" t="s">
        <v>226</v>
      </c>
      <c r="E32" s="72" t="s">
        <v>562</v>
      </c>
      <c r="F32" s="73">
        <v>3</v>
      </c>
    </row>
    <row r="33" spans="1:6" ht="18" customHeight="1" thickBot="1">
      <c r="A33" s="471">
        <v>6</v>
      </c>
      <c r="B33" s="437">
        <v>91</v>
      </c>
      <c r="C33" s="431" t="s">
        <v>191</v>
      </c>
      <c r="D33" s="432" t="s">
        <v>201</v>
      </c>
      <c r="E33" s="76" t="s">
        <v>561</v>
      </c>
      <c r="F33" s="77">
        <v>2</v>
      </c>
    </row>
  </sheetData>
  <sheetProtection/>
  <mergeCells count="3">
    <mergeCell ref="H4:L4"/>
    <mergeCell ref="J2:L2"/>
    <mergeCell ref="J1:L1"/>
  </mergeCells>
  <printOptions horizontalCentered="1" verticalCentered="1"/>
  <pageMargins left="0.7874015748031497" right="0.3937007874015748" top="0.7874015748031497" bottom="0.8267716535433072" header="0.35433070866141736" footer="0.3937007874015748"/>
  <pageSetup fitToHeight="1" fitToWidth="1" horizontalDpi="600" verticalDpi="600" orientation="portrait" paperSize="9" scale="78" r:id="rId1"/>
  <headerFooter alignWithMargins="0">
    <oddHeader>&amp;C&amp;"Century Gothic,Kalın"&amp;24TÜRKİYE ATLETİZM FEDERASYONU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R59"/>
  <sheetViews>
    <sheetView zoomScalePageLayoutView="0" workbookViewId="0" topLeftCell="A1">
      <selection activeCell="I19" sqref="I19"/>
    </sheetView>
  </sheetViews>
  <sheetFormatPr defaultColWidth="9.140625" defaultRowHeight="18" customHeight="1"/>
  <cols>
    <col min="1" max="1" width="6.00390625" style="61" customWidth="1"/>
    <col min="2" max="2" width="6.57421875" style="59" customWidth="1"/>
    <col min="3" max="3" width="15.7109375" style="59" customWidth="1"/>
    <col min="4" max="4" width="17.7109375" style="59" customWidth="1"/>
    <col min="5" max="5" width="7.7109375" style="59" customWidth="1"/>
    <col min="6" max="6" width="5.7109375" style="59" customWidth="1"/>
    <col min="7" max="7" width="2.140625" style="59" customWidth="1"/>
    <col min="8" max="8" width="5.57421875" style="61" customWidth="1"/>
    <col min="9" max="9" width="7.7109375" style="59" customWidth="1"/>
    <col min="10" max="10" width="22.7109375" style="59" customWidth="1"/>
    <col min="11" max="11" width="15.421875" style="59" customWidth="1"/>
    <col min="12" max="12" width="7.7109375" style="59" customWidth="1"/>
    <col min="13" max="16384" width="9.140625" style="59" customWidth="1"/>
  </cols>
  <sheetData>
    <row r="1" spans="1:12" ht="18" customHeight="1">
      <c r="A1" s="33" t="s">
        <v>9</v>
      </c>
      <c r="C1" s="93" t="s">
        <v>47</v>
      </c>
      <c r="D1" s="381"/>
      <c r="E1" s="381"/>
      <c r="F1" s="381"/>
      <c r="G1" s="382"/>
      <c r="H1" s="33" t="s">
        <v>18</v>
      </c>
      <c r="I1" s="379"/>
      <c r="J1" s="551" t="str">
        <f>Kapak!A30</f>
        <v>ENKA Spor Kulübü Sadi Gülçelik Spor Sitesi  İSTANBUL</v>
      </c>
      <c r="K1" s="551"/>
      <c r="L1" s="551"/>
    </row>
    <row r="2" spans="1:12" ht="18" customHeight="1">
      <c r="A2" s="33" t="s">
        <v>12</v>
      </c>
      <c r="C2" s="35" t="s">
        <v>45</v>
      </c>
      <c r="D2" s="381"/>
      <c r="E2" s="381"/>
      <c r="F2" s="381"/>
      <c r="G2" s="382"/>
      <c r="H2" s="37" t="s">
        <v>17</v>
      </c>
      <c r="I2" s="380"/>
      <c r="J2" s="554">
        <f>Program!A20</f>
        <v>39677.760416666664</v>
      </c>
      <c r="K2" s="554"/>
      <c r="L2" s="554"/>
    </row>
    <row r="3" spans="1:8" ht="17.25" customHeight="1">
      <c r="A3" s="33" t="s">
        <v>13</v>
      </c>
      <c r="C3" s="137" t="str">
        <f>Program!C20</f>
        <v>200m</v>
      </c>
      <c r="D3" s="383" t="s">
        <v>317</v>
      </c>
      <c r="E3" s="383" t="s">
        <v>330</v>
      </c>
      <c r="F3" s="383"/>
      <c r="G3" s="382"/>
      <c r="H3" s="59"/>
    </row>
    <row r="4" spans="1:12" ht="18" customHeight="1" thickBot="1">
      <c r="A4" s="60" t="s">
        <v>3</v>
      </c>
      <c r="D4" s="59" t="s">
        <v>44</v>
      </c>
      <c r="E4" s="59" t="s">
        <v>574</v>
      </c>
      <c r="H4" s="555" t="s">
        <v>492</v>
      </c>
      <c r="I4" s="555"/>
      <c r="J4" s="555"/>
      <c r="K4" s="555"/>
      <c r="L4" s="555"/>
    </row>
    <row r="5" spans="1:12" ht="16.5" customHeight="1">
      <c r="A5" s="384" t="s">
        <v>38</v>
      </c>
      <c r="B5" s="89" t="s">
        <v>2</v>
      </c>
      <c r="C5" s="90" t="s">
        <v>4</v>
      </c>
      <c r="D5" s="89" t="s">
        <v>5</v>
      </c>
      <c r="E5" s="89" t="s">
        <v>6</v>
      </c>
      <c r="F5" s="91" t="s">
        <v>31</v>
      </c>
      <c r="H5" s="387" t="s">
        <v>0</v>
      </c>
      <c r="I5" s="138" t="s">
        <v>491</v>
      </c>
      <c r="J5" s="138" t="s">
        <v>4</v>
      </c>
      <c r="K5" s="138" t="s">
        <v>5</v>
      </c>
      <c r="L5" s="472" t="s">
        <v>6</v>
      </c>
    </row>
    <row r="6" spans="1:12" ht="16.5" customHeight="1">
      <c r="A6" s="65">
        <v>1</v>
      </c>
      <c r="B6" s="109">
        <v>92</v>
      </c>
      <c r="C6" s="110" t="s">
        <v>270</v>
      </c>
      <c r="D6" s="111" t="s">
        <v>266</v>
      </c>
      <c r="E6" s="67" t="s">
        <v>579</v>
      </c>
      <c r="F6" s="68">
        <v>1</v>
      </c>
      <c r="H6" s="425">
        <v>1</v>
      </c>
      <c r="I6" s="457">
        <v>91</v>
      </c>
      <c r="J6" s="458" t="s">
        <v>227</v>
      </c>
      <c r="K6" s="464" t="s">
        <v>226</v>
      </c>
      <c r="L6" s="82" t="s">
        <v>596</v>
      </c>
    </row>
    <row r="7" spans="1:12" ht="16.5" customHeight="1">
      <c r="A7" s="70">
        <v>2</v>
      </c>
      <c r="B7" s="109">
        <v>91</v>
      </c>
      <c r="C7" s="110" t="s">
        <v>272</v>
      </c>
      <c r="D7" s="111" t="s">
        <v>266</v>
      </c>
      <c r="E7" s="78" t="s">
        <v>363</v>
      </c>
      <c r="F7" s="71"/>
      <c r="H7" s="425">
        <v>2</v>
      </c>
      <c r="I7" s="457">
        <v>92</v>
      </c>
      <c r="J7" s="458" t="s">
        <v>292</v>
      </c>
      <c r="K7" s="464" t="s">
        <v>296</v>
      </c>
      <c r="L7" s="82" t="s">
        <v>606</v>
      </c>
    </row>
    <row r="8" spans="1:12" ht="16.5" customHeight="1">
      <c r="A8" s="70">
        <v>3</v>
      </c>
      <c r="B8" s="109">
        <v>94</v>
      </c>
      <c r="C8" s="110" t="s">
        <v>287</v>
      </c>
      <c r="D8" s="111" t="s">
        <v>282</v>
      </c>
      <c r="E8" s="447" t="s">
        <v>580</v>
      </c>
      <c r="F8" s="71">
        <v>3</v>
      </c>
      <c r="H8" s="425">
        <v>3</v>
      </c>
      <c r="I8" s="457">
        <v>91</v>
      </c>
      <c r="J8" s="458" t="s">
        <v>212</v>
      </c>
      <c r="K8" s="464" t="s">
        <v>220</v>
      </c>
      <c r="L8" s="82" t="s">
        <v>591</v>
      </c>
    </row>
    <row r="9" spans="1:12" ht="16.5" customHeight="1">
      <c r="A9" s="70">
        <v>4</v>
      </c>
      <c r="B9" s="109">
        <v>91</v>
      </c>
      <c r="C9" s="110" t="s">
        <v>311</v>
      </c>
      <c r="D9" s="111" t="s">
        <v>296</v>
      </c>
      <c r="E9" s="63" t="s">
        <v>363</v>
      </c>
      <c r="F9" s="71"/>
      <c r="H9" s="425">
        <v>4</v>
      </c>
      <c r="I9" s="457">
        <v>91</v>
      </c>
      <c r="J9" s="458" t="s">
        <v>291</v>
      </c>
      <c r="K9" s="464" t="s">
        <v>296</v>
      </c>
      <c r="L9" s="82" t="s">
        <v>605</v>
      </c>
    </row>
    <row r="10" spans="1:12" ht="16.5" customHeight="1">
      <c r="A10" s="70">
        <v>5</v>
      </c>
      <c r="B10" s="109">
        <v>91</v>
      </c>
      <c r="C10" s="110" t="s">
        <v>314</v>
      </c>
      <c r="D10" s="111" t="s">
        <v>148</v>
      </c>
      <c r="E10" s="78" t="s">
        <v>581</v>
      </c>
      <c r="F10" s="71">
        <v>2</v>
      </c>
      <c r="H10" s="425">
        <v>5</v>
      </c>
      <c r="I10" s="455">
        <v>91</v>
      </c>
      <c r="J10" s="466" t="s">
        <v>90</v>
      </c>
      <c r="K10" s="456" t="s">
        <v>95</v>
      </c>
      <c r="L10" s="480" t="s">
        <v>583</v>
      </c>
    </row>
    <row r="11" spans="1:12" ht="16.5" customHeight="1" thickBot="1">
      <c r="A11" s="74">
        <v>6</v>
      </c>
      <c r="B11" s="125">
        <v>93</v>
      </c>
      <c r="C11" s="126" t="s">
        <v>303</v>
      </c>
      <c r="D11" s="127" t="s">
        <v>297</v>
      </c>
      <c r="E11" s="76" t="s">
        <v>363</v>
      </c>
      <c r="F11" s="77"/>
      <c r="H11" s="69">
        <v>6</v>
      </c>
      <c r="I11" s="131">
        <v>91</v>
      </c>
      <c r="J11" s="132" t="s">
        <v>269</v>
      </c>
      <c r="K11" s="454" t="s">
        <v>266</v>
      </c>
      <c r="L11" s="468" t="s">
        <v>600</v>
      </c>
    </row>
    <row r="12" spans="1:12" ht="16.5" customHeight="1" thickBot="1">
      <c r="A12" s="60" t="s">
        <v>7</v>
      </c>
      <c r="D12" s="59" t="s">
        <v>44</v>
      </c>
      <c r="E12" s="59" t="s">
        <v>575</v>
      </c>
      <c r="H12" s="69">
        <v>7</v>
      </c>
      <c r="I12" s="131">
        <v>94</v>
      </c>
      <c r="J12" s="132" t="s">
        <v>218</v>
      </c>
      <c r="K12" s="454" t="s">
        <v>220</v>
      </c>
      <c r="L12" s="71" t="s">
        <v>592</v>
      </c>
    </row>
    <row r="13" spans="1:12" ht="16.5" customHeight="1">
      <c r="A13" s="384" t="s">
        <v>38</v>
      </c>
      <c r="B13" s="89" t="s">
        <v>2</v>
      </c>
      <c r="C13" s="90" t="s">
        <v>4</v>
      </c>
      <c r="D13" s="89" t="s">
        <v>5</v>
      </c>
      <c r="E13" s="89" t="s">
        <v>6</v>
      </c>
      <c r="F13" s="91" t="s">
        <v>31</v>
      </c>
      <c r="H13" s="69">
        <v>8</v>
      </c>
      <c r="I13" s="131">
        <v>93</v>
      </c>
      <c r="J13" s="132" t="s">
        <v>92</v>
      </c>
      <c r="K13" s="454" t="s">
        <v>95</v>
      </c>
      <c r="L13" s="71" t="s">
        <v>592</v>
      </c>
    </row>
    <row r="14" spans="1:12" ht="16.5" customHeight="1">
      <c r="A14" s="65">
        <v>1</v>
      </c>
      <c r="B14" s="109">
        <v>92</v>
      </c>
      <c r="C14" s="110" t="s">
        <v>84</v>
      </c>
      <c r="D14" s="111" t="s">
        <v>85</v>
      </c>
      <c r="E14" s="67" t="s">
        <v>582</v>
      </c>
      <c r="F14" s="68">
        <v>5</v>
      </c>
      <c r="H14" s="69">
        <v>9</v>
      </c>
      <c r="I14" s="131">
        <v>92</v>
      </c>
      <c r="J14" s="132" t="s">
        <v>233</v>
      </c>
      <c r="K14" s="454" t="s">
        <v>226</v>
      </c>
      <c r="L14" s="71" t="s">
        <v>604</v>
      </c>
    </row>
    <row r="15" spans="1:12" ht="16.5" customHeight="1">
      <c r="A15" s="70">
        <v>2</v>
      </c>
      <c r="B15" s="109">
        <v>91</v>
      </c>
      <c r="C15" s="110" t="s">
        <v>90</v>
      </c>
      <c r="D15" s="111" t="s">
        <v>95</v>
      </c>
      <c r="E15" s="447" t="s">
        <v>583</v>
      </c>
      <c r="F15" s="71">
        <v>1</v>
      </c>
      <c r="H15" s="69">
        <v>10</v>
      </c>
      <c r="I15" s="131">
        <v>91</v>
      </c>
      <c r="J15" s="132" t="s">
        <v>257</v>
      </c>
      <c r="K15" s="454" t="s">
        <v>245</v>
      </c>
      <c r="L15" s="71" t="s">
        <v>597</v>
      </c>
    </row>
    <row r="16" spans="1:12" ht="16.5" customHeight="1">
      <c r="A16" s="70">
        <v>3</v>
      </c>
      <c r="B16" s="109">
        <v>91</v>
      </c>
      <c r="C16" s="110" t="s">
        <v>118</v>
      </c>
      <c r="D16" s="111" t="s">
        <v>121</v>
      </c>
      <c r="E16" s="63" t="s">
        <v>363</v>
      </c>
      <c r="F16" s="71"/>
      <c r="H16" s="69">
        <v>11</v>
      </c>
      <c r="I16" s="131">
        <v>92</v>
      </c>
      <c r="J16" s="132" t="s">
        <v>195</v>
      </c>
      <c r="K16" s="454" t="s">
        <v>201</v>
      </c>
      <c r="L16" s="71" t="s">
        <v>597</v>
      </c>
    </row>
    <row r="17" spans="1:18" ht="16.5" customHeight="1">
      <c r="A17" s="70">
        <v>4</v>
      </c>
      <c r="B17" s="109">
        <v>91</v>
      </c>
      <c r="C17" s="110" t="s">
        <v>130</v>
      </c>
      <c r="D17" s="111" t="s">
        <v>147</v>
      </c>
      <c r="E17" s="63" t="s">
        <v>584</v>
      </c>
      <c r="F17" s="71">
        <v>3</v>
      </c>
      <c r="H17" s="69">
        <v>12</v>
      </c>
      <c r="I17" s="131">
        <v>91</v>
      </c>
      <c r="J17" s="132" t="s">
        <v>160</v>
      </c>
      <c r="K17" s="454" t="s">
        <v>163</v>
      </c>
      <c r="L17" s="71" t="s">
        <v>586</v>
      </c>
      <c r="N17" s="449"/>
      <c r="O17" s="450"/>
      <c r="P17" s="451"/>
      <c r="Q17" s="436"/>
      <c r="R17" s="436"/>
    </row>
    <row r="18" spans="1:12" ht="16.5" customHeight="1">
      <c r="A18" s="70">
        <v>5</v>
      </c>
      <c r="B18" s="109">
        <v>91</v>
      </c>
      <c r="C18" s="110" t="s">
        <v>132</v>
      </c>
      <c r="D18" s="111" t="s">
        <v>148</v>
      </c>
      <c r="E18" s="78" t="s">
        <v>585</v>
      </c>
      <c r="F18" s="71">
        <v>4</v>
      </c>
      <c r="H18" s="69">
        <v>13</v>
      </c>
      <c r="I18" s="131">
        <v>93</v>
      </c>
      <c r="J18" s="465" t="s">
        <v>91</v>
      </c>
      <c r="K18" s="454" t="s">
        <v>95</v>
      </c>
      <c r="L18" s="71" t="s">
        <v>587</v>
      </c>
    </row>
    <row r="19" spans="1:12" ht="16.5" customHeight="1" thickBot="1">
      <c r="A19" s="74">
        <v>6</v>
      </c>
      <c r="B19" s="125">
        <v>91</v>
      </c>
      <c r="C19" s="126" t="s">
        <v>160</v>
      </c>
      <c r="D19" s="127" t="s">
        <v>163</v>
      </c>
      <c r="E19" s="76" t="s">
        <v>586</v>
      </c>
      <c r="F19" s="77">
        <v>2</v>
      </c>
      <c r="H19" s="69">
        <v>14</v>
      </c>
      <c r="I19" s="400">
        <v>93</v>
      </c>
      <c r="J19" s="401" t="s">
        <v>309</v>
      </c>
      <c r="K19" s="452" t="s">
        <v>296</v>
      </c>
      <c r="L19" s="481" t="s">
        <v>602</v>
      </c>
    </row>
    <row r="20" spans="1:12" ht="16.5" customHeight="1" thickBot="1">
      <c r="A20" s="60" t="s">
        <v>8</v>
      </c>
      <c r="E20" s="59" t="s">
        <v>576</v>
      </c>
      <c r="H20" s="69">
        <v>15</v>
      </c>
      <c r="I20" s="400">
        <v>92</v>
      </c>
      <c r="J20" s="401" t="s">
        <v>300</v>
      </c>
      <c r="K20" s="452" t="s">
        <v>297</v>
      </c>
      <c r="L20" s="481" t="s">
        <v>601</v>
      </c>
    </row>
    <row r="21" spans="1:12" ht="16.5" customHeight="1">
      <c r="A21" s="386" t="s">
        <v>38</v>
      </c>
      <c r="B21" s="128" t="s">
        <v>2</v>
      </c>
      <c r="C21" s="129" t="s">
        <v>4</v>
      </c>
      <c r="D21" s="128" t="s">
        <v>5</v>
      </c>
      <c r="E21" s="128" t="s">
        <v>6</v>
      </c>
      <c r="F21" s="130" t="s">
        <v>31</v>
      </c>
      <c r="H21" s="69">
        <v>16</v>
      </c>
      <c r="I21" s="405">
        <v>91</v>
      </c>
      <c r="J21" s="406" t="s">
        <v>314</v>
      </c>
      <c r="K21" s="453" t="s">
        <v>148</v>
      </c>
      <c r="L21" s="468" t="s">
        <v>581</v>
      </c>
    </row>
    <row r="22" spans="1:12" ht="16.5" customHeight="1">
      <c r="A22" s="70">
        <v>1</v>
      </c>
      <c r="B22" s="131">
        <v>93</v>
      </c>
      <c r="C22" s="132" t="s">
        <v>91</v>
      </c>
      <c r="D22" s="133" t="s">
        <v>95</v>
      </c>
      <c r="E22" s="42" t="s">
        <v>587</v>
      </c>
      <c r="F22" s="71">
        <v>2</v>
      </c>
      <c r="H22" s="69">
        <v>17</v>
      </c>
      <c r="I22" s="131">
        <v>94</v>
      </c>
      <c r="J22" s="132" t="s">
        <v>287</v>
      </c>
      <c r="K22" s="454" t="s">
        <v>282</v>
      </c>
      <c r="L22" s="481" t="s">
        <v>580</v>
      </c>
    </row>
    <row r="23" spans="1:12" ht="16.5" customHeight="1">
      <c r="A23" s="70">
        <v>2</v>
      </c>
      <c r="B23" s="131">
        <v>92</v>
      </c>
      <c r="C23" s="132" t="s">
        <v>123</v>
      </c>
      <c r="D23" s="133" t="s">
        <v>121</v>
      </c>
      <c r="E23" s="83" t="s">
        <v>588</v>
      </c>
      <c r="F23" s="71">
        <v>4</v>
      </c>
      <c r="H23" s="69">
        <v>18</v>
      </c>
      <c r="I23" s="131">
        <v>91</v>
      </c>
      <c r="J23" s="132" t="s">
        <v>130</v>
      </c>
      <c r="K23" s="454" t="s">
        <v>147</v>
      </c>
      <c r="L23" s="71" t="s">
        <v>584</v>
      </c>
    </row>
    <row r="24" spans="1:12" ht="16.5" customHeight="1">
      <c r="A24" s="70">
        <v>3</v>
      </c>
      <c r="B24" s="131">
        <v>94</v>
      </c>
      <c r="C24" s="132" t="s">
        <v>133</v>
      </c>
      <c r="D24" s="133" t="s">
        <v>148</v>
      </c>
      <c r="E24" s="42" t="s">
        <v>363</v>
      </c>
      <c r="F24" s="71"/>
      <c r="H24" s="69">
        <v>19</v>
      </c>
      <c r="I24" s="131">
        <v>93</v>
      </c>
      <c r="J24" s="132" t="s">
        <v>285</v>
      </c>
      <c r="K24" s="454" t="s">
        <v>282</v>
      </c>
      <c r="L24" s="71" t="s">
        <v>599</v>
      </c>
    </row>
    <row r="25" spans="1:12" ht="16.5" customHeight="1">
      <c r="A25" s="70">
        <v>4</v>
      </c>
      <c r="B25" s="131">
        <v>91</v>
      </c>
      <c r="C25" s="132" t="s">
        <v>161</v>
      </c>
      <c r="D25" s="133" t="s">
        <v>163</v>
      </c>
      <c r="E25" s="42" t="s">
        <v>589</v>
      </c>
      <c r="F25" s="71">
        <v>5</v>
      </c>
      <c r="H25" s="69">
        <v>20</v>
      </c>
      <c r="I25" s="131">
        <v>92</v>
      </c>
      <c r="J25" s="132" t="s">
        <v>198</v>
      </c>
      <c r="K25" s="454" t="s">
        <v>201</v>
      </c>
      <c r="L25" s="71" t="s">
        <v>590</v>
      </c>
    </row>
    <row r="26" spans="1:12" ht="16.5" customHeight="1">
      <c r="A26" s="70">
        <v>5</v>
      </c>
      <c r="B26" s="131">
        <v>92</v>
      </c>
      <c r="C26" s="132" t="s">
        <v>198</v>
      </c>
      <c r="D26" s="133" t="s">
        <v>201</v>
      </c>
      <c r="E26" s="42" t="s">
        <v>590</v>
      </c>
      <c r="F26" s="71">
        <v>3</v>
      </c>
      <c r="H26" s="69">
        <v>21</v>
      </c>
      <c r="I26" s="131">
        <v>91</v>
      </c>
      <c r="J26" s="132" t="s">
        <v>135</v>
      </c>
      <c r="K26" s="454" t="s">
        <v>148</v>
      </c>
      <c r="L26" s="71" t="s">
        <v>593</v>
      </c>
    </row>
    <row r="27" spans="1:12" ht="16.5" customHeight="1" thickBot="1">
      <c r="A27" s="74">
        <v>6</v>
      </c>
      <c r="B27" s="134">
        <v>91</v>
      </c>
      <c r="C27" s="135" t="s">
        <v>212</v>
      </c>
      <c r="D27" s="136" t="s">
        <v>220</v>
      </c>
      <c r="E27" s="347" t="s">
        <v>591</v>
      </c>
      <c r="F27" s="77">
        <v>1</v>
      </c>
      <c r="H27" s="69">
        <v>22</v>
      </c>
      <c r="I27" s="131">
        <v>91</v>
      </c>
      <c r="J27" s="132" t="s">
        <v>132</v>
      </c>
      <c r="K27" s="454" t="s">
        <v>148</v>
      </c>
      <c r="L27" s="468" t="s">
        <v>585</v>
      </c>
    </row>
    <row r="28" spans="1:12" ht="16.5" customHeight="1" thickBot="1">
      <c r="A28" s="60" t="s">
        <v>338</v>
      </c>
      <c r="E28" s="59" t="s">
        <v>577</v>
      </c>
      <c r="H28" s="69">
        <v>23</v>
      </c>
      <c r="I28" s="131">
        <v>91</v>
      </c>
      <c r="J28" s="132" t="s">
        <v>136</v>
      </c>
      <c r="K28" s="454" t="s">
        <v>148</v>
      </c>
      <c r="L28" s="71" t="s">
        <v>595</v>
      </c>
    </row>
    <row r="29" spans="1:12" ht="16.5" customHeight="1">
      <c r="A29" s="386" t="s">
        <v>38</v>
      </c>
      <c r="B29" s="128" t="s">
        <v>2</v>
      </c>
      <c r="C29" s="129" t="s">
        <v>4</v>
      </c>
      <c r="D29" s="128" t="s">
        <v>5</v>
      </c>
      <c r="E29" s="128" t="s">
        <v>6</v>
      </c>
      <c r="F29" s="130" t="s">
        <v>31</v>
      </c>
      <c r="H29" s="69">
        <v>24</v>
      </c>
      <c r="I29" s="131">
        <v>92</v>
      </c>
      <c r="J29" s="132" t="s">
        <v>123</v>
      </c>
      <c r="K29" s="454" t="s">
        <v>121</v>
      </c>
      <c r="L29" s="468" t="s">
        <v>588</v>
      </c>
    </row>
    <row r="30" spans="1:12" ht="16.5" customHeight="1">
      <c r="A30" s="70">
        <v>1</v>
      </c>
      <c r="B30" s="131">
        <v>93</v>
      </c>
      <c r="C30" s="132" t="s">
        <v>92</v>
      </c>
      <c r="D30" s="133" t="s">
        <v>95</v>
      </c>
      <c r="E30" s="42" t="s">
        <v>592</v>
      </c>
      <c r="F30" s="71">
        <v>2</v>
      </c>
      <c r="H30" s="69">
        <v>25</v>
      </c>
      <c r="I30" s="131">
        <v>93</v>
      </c>
      <c r="J30" s="132" t="s">
        <v>162</v>
      </c>
      <c r="K30" s="454" t="s">
        <v>163</v>
      </c>
      <c r="L30" s="71" t="s">
        <v>594</v>
      </c>
    </row>
    <row r="31" spans="1:12" ht="16.5" customHeight="1">
      <c r="A31" s="70">
        <v>2</v>
      </c>
      <c r="B31" s="131">
        <v>91</v>
      </c>
      <c r="C31" s="132" t="s">
        <v>124</v>
      </c>
      <c r="D31" s="133" t="s">
        <v>121</v>
      </c>
      <c r="E31" s="83" t="s">
        <v>363</v>
      </c>
      <c r="F31" s="71"/>
      <c r="H31" s="69">
        <v>26</v>
      </c>
      <c r="I31" s="131">
        <v>92</v>
      </c>
      <c r="J31" s="132" t="s">
        <v>268</v>
      </c>
      <c r="K31" s="454" t="s">
        <v>266</v>
      </c>
      <c r="L31" s="71" t="s">
        <v>598</v>
      </c>
    </row>
    <row r="32" spans="1:12" ht="16.5" customHeight="1">
      <c r="A32" s="70">
        <v>3</v>
      </c>
      <c r="B32" s="131">
        <v>91</v>
      </c>
      <c r="C32" s="132" t="s">
        <v>135</v>
      </c>
      <c r="D32" s="133" t="s">
        <v>148</v>
      </c>
      <c r="E32" s="42" t="s">
        <v>593</v>
      </c>
      <c r="F32" s="71">
        <v>3</v>
      </c>
      <c r="H32" s="69">
        <v>27</v>
      </c>
      <c r="I32" s="131">
        <v>92</v>
      </c>
      <c r="J32" s="132" t="s">
        <v>270</v>
      </c>
      <c r="K32" s="454" t="s">
        <v>266</v>
      </c>
      <c r="L32" s="71" t="s">
        <v>579</v>
      </c>
    </row>
    <row r="33" spans="1:17" ht="16.5" customHeight="1">
      <c r="A33" s="70">
        <v>4</v>
      </c>
      <c r="B33" s="131">
        <v>93</v>
      </c>
      <c r="C33" s="132" t="s">
        <v>162</v>
      </c>
      <c r="D33" s="133" t="s">
        <v>163</v>
      </c>
      <c r="E33" s="42" t="s">
        <v>594</v>
      </c>
      <c r="F33" s="71">
        <v>4</v>
      </c>
      <c r="H33" s="69">
        <v>28</v>
      </c>
      <c r="I33" s="131">
        <v>94</v>
      </c>
      <c r="J33" s="132" t="s">
        <v>139</v>
      </c>
      <c r="K33" s="454" t="s">
        <v>148</v>
      </c>
      <c r="L33" s="71" t="s">
        <v>589</v>
      </c>
      <c r="N33" s="449"/>
      <c r="O33" s="450"/>
      <c r="P33" s="451"/>
      <c r="Q33" s="436"/>
    </row>
    <row r="34" spans="1:12" ht="16.5" customHeight="1">
      <c r="A34" s="70">
        <v>5</v>
      </c>
      <c r="B34" s="131">
        <v>94</v>
      </c>
      <c r="C34" s="132" t="s">
        <v>218</v>
      </c>
      <c r="D34" s="133" t="s">
        <v>220</v>
      </c>
      <c r="E34" s="42" t="s">
        <v>592</v>
      </c>
      <c r="F34" s="71">
        <v>1</v>
      </c>
      <c r="H34" s="69">
        <v>29</v>
      </c>
      <c r="I34" s="131">
        <v>91</v>
      </c>
      <c r="J34" s="132" t="s">
        <v>161</v>
      </c>
      <c r="K34" s="454" t="s">
        <v>163</v>
      </c>
      <c r="L34" s="71" t="s">
        <v>589</v>
      </c>
    </row>
    <row r="35" spans="1:12" ht="16.5" customHeight="1" thickBot="1">
      <c r="A35" s="74">
        <v>6</v>
      </c>
      <c r="B35" s="134">
        <v>93</v>
      </c>
      <c r="C35" s="135" t="s">
        <v>224</v>
      </c>
      <c r="D35" s="136" t="s">
        <v>225</v>
      </c>
      <c r="E35" s="347" t="s">
        <v>363</v>
      </c>
      <c r="F35" s="77"/>
      <c r="H35" s="69">
        <v>30</v>
      </c>
      <c r="I35" s="131">
        <v>94</v>
      </c>
      <c r="J35" s="132" t="s">
        <v>140</v>
      </c>
      <c r="K35" s="454" t="s">
        <v>148</v>
      </c>
      <c r="L35" s="71" t="s">
        <v>603</v>
      </c>
    </row>
    <row r="36" spans="1:12" ht="16.5" customHeight="1" thickBot="1">
      <c r="A36" s="60" t="s">
        <v>337</v>
      </c>
      <c r="E36" s="59" t="s">
        <v>578</v>
      </c>
      <c r="H36" s="69">
        <v>31</v>
      </c>
      <c r="I36" s="131">
        <v>92</v>
      </c>
      <c r="J36" s="132" t="s">
        <v>84</v>
      </c>
      <c r="K36" s="454" t="s">
        <v>85</v>
      </c>
      <c r="L36" s="71" t="s">
        <v>582</v>
      </c>
    </row>
    <row r="37" spans="1:12" ht="16.5" customHeight="1">
      <c r="A37" s="386" t="s">
        <v>38</v>
      </c>
      <c r="B37" s="128" t="s">
        <v>2</v>
      </c>
      <c r="C37" s="129" t="s">
        <v>4</v>
      </c>
      <c r="D37" s="128" t="s">
        <v>5</v>
      </c>
      <c r="E37" s="128" t="s">
        <v>6</v>
      </c>
      <c r="F37" s="130" t="s">
        <v>31</v>
      </c>
      <c r="H37" s="69" t="s">
        <v>14</v>
      </c>
      <c r="I37" s="131">
        <v>91</v>
      </c>
      <c r="J37" s="132" t="s">
        <v>272</v>
      </c>
      <c r="K37" s="454" t="s">
        <v>266</v>
      </c>
      <c r="L37" s="468" t="s">
        <v>363</v>
      </c>
    </row>
    <row r="38" spans="1:12" ht="16.5" customHeight="1">
      <c r="A38" s="70">
        <v>1</v>
      </c>
      <c r="B38" s="131">
        <v>91</v>
      </c>
      <c r="C38" s="132" t="s">
        <v>136</v>
      </c>
      <c r="D38" s="133" t="s">
        <v>148</v>
      </c>
      <c r="E38" s="42" t="s">
        <v>595</v>
      </c>
      <c r="F38" s="71">
        <v>4</v>
      </c>
      <c r="H38" s="69" t="s">
        <v>14</v>
      </c>
      <c r="I38" s="131">
        <v>91</v>
      </c>
      <c r="J38" s="132" t="s">
        <v>311</v>
      </c>
      <c r="K38" s="454" t="s">
        <v>296</v>
      </c>
      <c r="L38" s="71" t="s">
        <v>363</v>
      </c>
    </row>
    <row r="39" spans="1:12" ht="16.5" customHeight="1">
      <c r="A39" s="70">
        <v>2</v>
      </c>
      <c r="B39" s="131">
        <v>91</v>
      </c>
      <c r="C39" s="132" t="s">
        <v>219</v>
      </c>
      <c r="D39" s="133" t="s">
        <v>220</v>
      </c>
      <c r="E39" s="83" t="s">
        <v>363</v>
      </c>
      <c r="F39" s="71"/>
      <c r="H39" s="69" t="s">
        <v>14</v>
      </c>
      <c r="I39" s="131">
        <v>93</v>
      </c>
      <c r="J39" s="132" t="s">
        <v>303</v>
      </c>
      <c r="K39" s="454" t="s">
        <v>297</v>
      </c>
      <c r="L39" s="71" t="s">
        <v>363</v>
      </c>
    </row>
    <row r="40" spans="1:12" ht="16.5" customHeight="1">
      <c r="A40" s="70">
        <v>3</v>
      </c>
      <c r="B40" s="131">
        <v>91</v>
      </c>
      <c r="C40" s="132" t="s">
        <v>227</v>
      </c>
      <c r="D40" s="133" t="s">
        <v>226</v>
      </c>
      <c r="E40" s="42" t="s">
        <v>596</v>
      </c>
      <c r="F40" s="71">
        <v>1</v>
      </c>
      <c r="H40" s="69" t="s">
        <v>14</v>
      </c>
      <c r="I40" s="131">
        <v>91</v>
      </c>
      <c r="J40" s="132" t="s">
        <v>118</v>
      </c>
      <c r="K40" s="454" t="s">
        <v>121</v>
      </c>
      <c r="L40" s="71" t="s">
        <v>363</v>
      </c>
    </row>
    <row r="41" spans="1:12" ht="16.5" customHeight="1">
      <c r="A41" s="70">
        <v>4</v>
      </c>
      <c r="B41" s="131">
        <v>91</v>
      </c>
      <c r="C41" s="132" t="s">
        <v>257</v>
      </c>
      <c r="D41" s="133" t="s">
        <v>245</v>
      </c>
      <c r="E41" s="42" t="s">
        <v>597</v>
      </c>
      <c r="F41" s="71">
        <v>2</v>
      </c>
      <c r="H41" s="69" t="s">
        <v>14</v>
      </c>
      <c r="I41" s="131">
        <v>94</v>
      </c>
      <c r="J41" s="132" t="s">
        <v>133</v>
      </c>
      <c r="K41" s="454" t="s">
        <v>148</v>
      </c>
      <c r="L41" s="71" t="s">
        <v>363</v>
      </c>
    </row>
    <row r="42" spans="1:12" ht="16.5" customHeight="1">
      <c r="A42" s="70">
        <v>5</v>
      </c>
      <c r="B42" s="131">
        <v>92</v>
      </c>
      <c r="C42" s="132" t="s">
        <v>268</v>
      </c>
      <c r="D42" s="133" t="s">
        <v>266</v>
      </c>
      <c r="E42" s="42" t="s">
        <v>598</v>
      </c>
      <c r="F42" s="71">
        <v>5</v>
      </c>
      <c r="H42" s="69" t="s">
        <v>14</v>
      </c>
      <c r="I42" s="131">
        <v>91</v>
      </c>
      <c r="J42" s="132" t="s">
        <v>124</v>
      </c>
      <c r="K42" s="454" t="s">
        <v>121</v>
      </c>
      <c r="L42" s="468" t="s">
        <v>363</v>
      </c>
    </row>
    <row r="43" spans="1:12" ht="16.5" customHeight="1" thickBot="1">
      <c r="A43" s="74">
        <v>6</v>
      </c>
      <c r="B43" s="134">
        <v>93</v>
      </c>
      <c r="C43" s="135" t="s">
        <v>285</v>
      </c>
      <c r="D43" s="136" t="s">
        <v>282</v>
      </c>
      <c r="E43" s="347" t="s">
        <v>599</v>
      </c>
      <c r="F43" s="77">
        <v>3</v>
      </c>
      <c r="H43" s="69" t="s">
        <v>14</v>
      </c>
      <c r="I43" s="131">
        <v>93</v>
      </c>
      <c r="J43" s="132" t="s">
        <v>224</v>
      </c>
      <c r="K43" s="454" t="s">
        <v>225</v>
      </c>
      <c r="L43" s="71" t="s">
        <v>363</v>
      </c>
    </row>
    <row r="44" spans="1:12" ht="16.5" customHeight="1" thickBot="1">
      <c r="A44" s="60" t="s">
        <v>336</v>
      </c>
      <c r="E44" s="59" t="s">
        <v>578</v>
      </c>
      <c r="H44" s="69" t="s">
        <v>14</v>
      </c>
      <c r="I44" s="131">
        <v>91</v>
      </c>
      <c r="J44" s="132" t="s">
        <v>219</v>
      </c>
      <c r="K44" s="454" t="s">
        <v>220</v>
      </c>
      <c r="L44" s="468" t="s">
        <v>363</v>
      </c>
    </row>
    <row r="45" spans="1:12" ht="16.5" customHeight="1">
      <c r="A45" s="386" t="s">
        <v>38</v>
      </c>
      <c r="B45" s="128" t="s">
        <v>2</v>
      </c>
      <c r="C45" s="129" t="s">
        <v>4</v>
      </c>
      <c r="D45" s="128" t="s">
        <v>5</v>
      </c>
      <c r="E45" s="128" t="s">
        <v>6</v>
      </c>
      <c r="F45" s="130" t="s">
        <v>31</v>
      </c>
      <c r="H45" s="69" t="s">
        <v>14</v>
      </c>
      <c r="I45" s="131">
        <v>94</v>
      </c>
      <c r="J45" s="132" t="s">
        <v>290</v>
      </c>
      <c r="K45" s="454" t="s">
        <v>282</v>
      </c>
      <c r="L45" s="71" t="s">
        <v>363</v>
      </c>
    </row>
    <row r="46" spans="1:12" ht="16.5" customHeight="1">
      <c r="A46" s="70">
        <v>1</v>
      </c>
      <c r="B46" s="131">
        <v>94</v>
      </c>
      <c r="C46" s="132" t="s">
        <v>139</v>
      </c>
      <c r="D46" s="133" t="s">
        <v>148</v>
      </c>
      <c r="E46" s="42" t="s">
        <v>589</v>
      </c>
      <c r="F46" s="71">
        <v>4</v>
      </c>
      <c r="H46" s="69" t="s">
        <v>14</v>
      </c>
      <c r="I46" s="131">
        <v>91</v>
      </c>
      <c r="J46" s="132" t="s">
        <v>234</v>
      </c>
      <c r="K46" s="454" t="s">
        <v>226</v>
      </c>
      <c r="L46" s="71" t="s">
        <v>363</v>
      </c>
    </row>
    <row r="47" spans="1:12" ht="16.5" customHeight="1" thickBot="1">
      <c r="A47" s="70">
        <v>2</v>
      </c>
      <c r="B47" s="131">
        <v>91</v>
      </c>
      <c r="C47" s="132" t="s">
        <v>269</v>
      </c>
      <c r="D47" s="133" t="s">
        <v>266</v>
      </c>
      <c r="E47" s="83" t="s">
        <v>600</v>
      </c>
      <c r="F47" s="71">
        <v>1</v>
      </c>
      <c r="H47" s="79" t="s">
        <v>14</v>
      </c>
      <c r="I47" s="134">
        <v>91</v>
      </c>
      <c r="J47" s="135" t="s">
        <v>193</v>
      </c>
      <c r="K47" s="482" t="s">
        <v>201</v>
      </c>
      <c r="L47" s="469" t="s">
        <v>363</v>
      </c>
    </row>
    <row r="48" spans="1:6" ht="16.5" customHeight="1">
      <c r="A48" s="70">
        <v>3</v>
      </c>
      <c r="B48" s="131">
        <v>94</v>
      </c>
      <c r="C48" s="132" t="s">
        <v>290</v>
      </c>
      <c r="D48" s="133" t="s">
        <v>282</v>
      </c>
      <c r="E48" s="42" t="s">
        <v>363</v>
      </c>
      <c r="F48" s="71"/>
    </row>
    <row r="49" spans="1:6" ht="16.5" customHeight="1">
      <c r="A49" s="70">
        <v>4</v>
      </c>
      <c r="B49" s="131">
        <v>92</v>
      </c>
      <c r="C49" s="132" t="s">
        <v>300</v>
      </c>
      <c r="D49" s="133" t="s">
        <v>297</v>
      </c>
      <c r="E49" s="448" t="s">
        <v>601</v>
      </c>
      <c r="F49" s="71">
        <v>3</v>
      </c>
    </row>
    <row r="50" spans="1:6" ht="16.5" customHeight="1">
      <c r="A50" s="70">
        <v>5</v>
      </c>
      <c r="B50" s="131">
        <v>93</v>
      </c>
      <c r="C50" s="132" t="s">
        <v>309</v>
      </c>
      <c r="D50" s="133" t="s">
        <v>296</v>
      </c>
      <c r="E50" s="448" t="s">
        <v>602</v>
      </c>
      <c r="F50" s="71">
        <v>2</v>
      </c>
    </row>
    <row r="51" spans="1:6" ht="16.5" customHeight="1" thickBot="1">
      <c r="A51" s="74">
        <v>8</v>
      </c>
      <c r="B51" s="134">
        <v>94</v>
      </c>
      <c r="C51" s="135" t="s">
        <v>140</v>
      </c>
      <c r="D51" s="136" t="s">
        <v>148</v>
      </c>
      <c r="E51" s="347" t="s">
        <v>603</v>
      </c>
      <c r="F51" s="77">
        <v>5</v>
      </c>
    </row>
    <row r="52" spans="1:5" ht="16.5" customHeight="1" thickBot="1">
      <c r="A52" s="60" t="s">
        <v>336</v>
      </c>
      <c r="E52" s="59" t="s">
        <v>574</v>
      </c>
    </row>
    <row r="53" spans="1:6" ht="16.5" customHeight="1">
      <c r="A53" s="386" t="s">
        <v>38</v>
      </c>
      <c r="B53" s="128" t="s">
        <v>2</v>
      </c>
      <c r="C53" s="129" t="s">
        <v>4</v>
      </c>
      <c r="D53" s="128" t="s">
        <v>5</v>
      </c>
      <c r="E53" s="128" t="s">
        <v>6</v>
      </c>
      <c r="F53" s="130" t="s">
        <v>31</v>
      </c>
    </row>
    <row r="54" spans="1:6" ht="16.5" customHeight="1">
      <c r="A54" s="70">
        <v>1</v>
      </c>
      <c r="B54" s="131">
        <v>91</v>
      </c>
      <c r="C54" s="132" t="s">
        <v>234</v>
      </c>
      <c r="D54" s="133" t="s">
        <v>226</v>
      </c>
      <c r="E54" s="42" t="s">
        <v>363</v>
      </c>
      <c r="F54" s="71"/>
    </row>
    <row r="55" spans="1:6" ht="16.5" customHeight="1">
      <c r="A55" s="70">
        <v>2</v>
      </c>
      <c r="B55" s="131">
        <v>91</v>
      </c>
      <c r="C55" s="132" t="s">
        <v>193</v>
      </c>
      <c r="D55" s="133" t="s">
        <v>201</v>
      </c>
      <c r="E55" s="83" t="s">
        <v>363</v>
      </c>
      <c r="F55" s="71"/>
    </row>
    <row r="56" spans="1:6" ht="16.5" customHeight="1">
      <c r="A56" s="70">
        <v>3</v>
      </c>
      <c r="B56" s="131">
        <v>92</v>
      </c>
      <c r="C56" s="132" t="s">
        <v>195</v>
      </c>
      <c r="D56" s="133" t="s">
        <v>201</v>
      </c>
      <c r="E56" s="42" t="s">
        <v>597</v>
      </c>
      <c r="F56" s="71">
        <v>4</v>
      </c>
    </row>
    <row r="57" spans="1:6" ht="16.5" customHeight="1">
      <c r="A57" s="70">
        <v>4</v>
      </c>
      <c r="B57" s="131">
        <v>92</v>
      </c>
      <c r="C57" s="132" t="s">
        <v>233</v>
      </c>
      <c r="D57" s="133" t="s">
        <v>226</v>
      </c>
      <c r="E57" s="42" t="s">
        <v>604</v>
      </c>
      <c r="F57" s="71">
        <v>3</v>
      </c>
    </row>
    <row r="58" spans="1:6" ht="16.5" customHeight="1">
      <c r="A58" s="70">
        <v>5</v>
      </c>
      <c r="B58" s="109">
        <v>91</v>
      </c>
      <c r="C58" s="110" t="s">
        <v>291</v>
      </c>
      <c r="D58" s="111" t="s">
        <v>296</v>
      </c>
      <c r="E58" s="42" t="s">
        <v>605</v>
      </c>
      <c r="F58" s="71">
        <v>2</v>
      </c>
    </row>
    <row r="59" spans="1:6" ht="16.5" customHeight="1" thickBot="1">
      <c r="A59" s="74">
        <v>6</v>
      </c>
      <c r="B59" s="134">
        <v>92</v>
      </c>
      <c r="C59" s="135" t="s">
        <v>292</v>
      </c>
      <c r="D59" s="136" t="s">
        <v>296</v>
      </c>
      <c r="E59" s="347" t="s">
        <v>606</v>
      </c>
      <c r="F59" s="77">
        <v>1</v>
      </c>
    </row>
    <row r="60" ht="16.5" customHeight="1"/>
  </sheetData>
  <sheetProtection/>
  <mergeCells count="3">
    <mergeCell ref="H4:L4"/>
    <mergeCell ref="J2:L2"/>
    <mergeCell ref="J1:L1"/>
  </mergeCells>
  <printOptions horizontalCentered="1" verticalCentered="1"/>
  <pageMargins left="0.7874015748031497" right="0.3937007874015748" top="0.7874015748031497" bottom="0.8267716535433072" header="0.35433070866141736" footer="0.3937007874015748"/>
  <pageSetup horizontalDpi="600" verticalDpi="600" orientation="portrait" paperSize="9" scale="70" r:id="rId1"/>
  <headerFooter alignWithMargins="0">
    <oddHeader>&amp;C&amp;"Century Gothic,Kalın"&amp;24TÜRKİYE ATLETİZM FEDERASYONU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L45"/>
  <sheetViews>
    <sheetView zoomScalePageLayoutView="0" workbookViewId="0" topLeftCell="A1">
      <selection activeCell="M19" sqref="M19"/>
    </sheetView>
  </sheetViews>
  <sheetFormatPr defaultColWidth="9.140625" defaultRowHeight="18" customHeight="1"/>
  <cols>
    <col min="1" max="1" width="5.7109375" style="192" customWidth="1"/>
    <col min="2" max="2" width="6.57421875" style="176" customWidth="1"/>
    <col min="3" max="3" width="19.28125" style="176" customWidth="1"/>
    <col min="4" max="4" width="17.7109375" style="176" customWidth="1"/>
    <col min="5" max="5" width="7.7109375" style="176" customWidth="1"/>
    <col min="6" max="6" width="7.28125" style="176" customWidth="1"/>
    <col min="7" max="7" width="2.140625" style="176" customWidth="1"/>
    <col min="8" max="8" width="5.140625" style="192" customWidth="1"/>
    <col min="9" max="9" width="5.421875" style="176" customWidth="1"/>
    <col min="10" max="10" width="20.7109375" style="176" customWidth="1"/>
    <col min="11" max="11" width="19.28125" style="176" customWidth="1"/>
    <col min="12" max="12" width="7.7109375" style="176" customWidth="1"/>
    <col min="13" max="16384" width="9.140625" style="176" customWidth="1"/>
  </cols>
  <sheetData>
    <row r="1" spans="1:12" ht="18" customHeight="1">
      <c r="A1" s="147" t="s">
        <v>9</v>
      </c>
      <c r="C1" s="149" t="s">
        <v>47</v>
      </c>
      <c r="D1" s="149"/>
      <c r="E1" s="149"/>
      <c r="F1" s="149"/>
      <c r="G1" s="232"/>
      <c r="H1" s="147" t="s">
        <v>18</v>
      </c>
      <c r="I1" s="231"/>
      <c r="J1" s="546" t="str">
        <f>Kapak!A30</f>
        <v>ENKA Spor Kulübü Sadi Gülçelik Spor Sitesi  İSTANBUL</v>
      </c>
      <c r="K1" s="546"/>
      <c r="L1" s="546"/>
    </row>
    <row r="2" spans="1:12" ht="18" customHeight="1">
      <c r="A2" s="147" t="s">
        <v>12</v>
      </c>
      <c r="C2" s="149" t="s">
        <v>45</v>
      </c>
      <c r="D2" s="149"/>
      <c r="E2" s="149"/>
      <c r="F2" s="149"/>
      <c r="G2" s="232"/>
      <c r="H2" s="151" t="s">
        <v>17</v>
      </c>
      <c r="I2" s="233"/>
      <c r="J2" s="545">
        <f>Program!A21</f>
        <v>39677.71875</v>
      </c>
      <c r="K2" s="545"/>
      <c r="L2" s="545"/>
    </row>
    <row r="3" spans="1:7" ht="18" customHeight="1">
      <c r="A3" s="147" t="s">
        <v>13</v>
      </c>
      <c r="C3" s="152" t="str">
        <f>Program!C21</f>
        <v>800m</v>
      </c>
      <c r="D3" s="152" t="s">
        <v>317</v>
      </c>
      <c r="E3" s="152" t="s">
        <v>331</v>
      </c>
      <c r="F3" s="152"/>
      <c r="G3" s="232"/>
    </row>
    <row r="4" spans="1:12" ht="18" customHeight="1" thickBot="1">
      <c r="A4" s="191" t="s">
        <v>3</v>
      </c>
      <c r="H4" s="544" t="s">
        <v>492</v>
      </c>
      <c r="I4" s="544"/>
      <c r="J4" s="544"/>
      <c r="K4" s="544"/>
      <c r="L4" s="544"/>
    </row>
    <row r="5" spans="1:12" ht="25.5" customHeight="1" thickBot="1">
      <c r="A5" s="234" t="s">
        <v>38</v>
      </c>
      <c r="B5" s="193" t="s">
        <v>491</v>
      </c>
      <c r="C5" s="194" t="s">
        <v>4</v>
      </c>
      <c r="D5" s="193" t="s">
        <v>5</v>
      </c>
      <c r="E5" s="193" t="s">
        <v>6</v>
      </c>
      <c r="F5" s="195" t="s">
        <v>31</v>
      </c>
      <c r="H5" s="337" t="s">
        <v>0</v>
      </c>
      <c r="I5" s="243" t="s">
        <v>491</v>
      </c>
      <c r="J5" s="243" t="s">
        <v>4</v>
      </c>
      <c r="K5" s="243" t="s">
        <v>29</v>
      </c>
      <c r="L5" s="359" t="s">
        <v>6</v>
      </c>
    </row>
    <row r="6" spans="1:12" ht="18" customHeight="1">
      <c r="A6" s="200">
        <v>1</v>
      </c>
      <c r="B6" s="484">
        <v>91</v>
      </c>
      <c r="C6" s="485" t="s">
        <v>76</v>
      </c>
      <c r="D6" s="486" t="s">
        <v>85</v>
      </c>
      <c r="E6" s="221" t="s">
        <v>616</v>
      </c>
      <c r="F6" s="205">
        <v>2</v>
      </c>
      <c r="H6" s="483">
        <v>1</v>
      </c>
      <c r="I6" s="487">
        <v>91</v>
      </c>
      <c r="J6" s="488" t="s">
        <v>228</v>
      </c>
      <c r="K6" s="489" t="s">
        <v>226</v>
      </c>
      <c r="L6" s="499" t="s">
        <v>607</v>
      </c>
    </row>
    <row r="7" spans="1:12" ht="18" customHeight="1">
      <c r="A7" s="210">
        <v>1</v>
      </c>
      <c r="B7" s="328">
        <v>92</v>
      </c>
      <c r="C7" s="329" t="s">
        <v>87</v>
      </c>
      <c r="D7" s="330" t="s">
        <v>89</v>
      </c>
      <c r="E7" s="490" t="s">
        <v>617</v>
      </c>
      <c r="F7" s="213">
        <v>3</v>
      </c>
      <c r="H7" s="210">
        <v>2</v>
      </c>
      <c r="I7" s="160">
        <v>93</v>
      </c>
      <c r="J7" s="161" t="s">
        <v>298</v>
      </c>
      <c r="K7" s="162" t="s">
        <v>297</v>
      </c>
      <c r="L7" s="340" t="s">
        <v>608</v>
      </c>
    </row>
    <row r="8" spans="1:12" ht="18" customHeight="1">
      <c r="A8" s="210">
        <v>2</v>
      </c>
      <c r="B8" s="328">
        <v>92</v>
      </c>
      <c r="C8" s="329" t="s">
        <v>93</v>
      </c>
      <c r="D8" s="330" t="s">
        <v>95</v>
      </c>
      <c r="E8" s="222" t="s">
        <v>631</v>
      </c>
      <c r="F8" s="213">
        <v>8</v>
      </c>
      <c r="H8" s="210">
        <v>3</v>
      </c>
      <c r="I8" s="160">
        <v>91</v>
      </c>
      <c r="J8" s="161" t="s">
        <v>609</v>
      </c>
      <c r="K8" s="162" t="s">
        <v>275</v>
      </c>
      <c r="L8" s="340" t="s">
        <v>610</v>
      </c>
    </row>
    <row r="9" spans="1:12" ht="18" customHeight="1">
      <c r="A9" s="210">
        <v>2</v>
      </c>
      <c r="B9" s="328">
        <v>93</v>
      </c>
      <c r="C9" s="329" t="s">
        <v>109</v>
      </c>
      <c r="D9" s="330" t="s">
        <v>121</v>
      </c>
      <c r="E9" s="222" t="s">
        <v>363</v>
      </c>
      <c r="F9" s="213"/>
      <c r="H9" s="210">
        <v>4</v>
      </c>
      <c r="I9" s="160">
        <v>91</v>
      </c>
      <c r="J9" s="161" t="s">
        <v>261</v>
      </c>
      <c r="K9" s="162" t="s">
        <v>265</v>
      </c>
      <c r="L9" s="339" t="s">
        <v>611</v>
      </c>
    </row>
    <row r="10" spans="1:12" ht="18" customHeight="1">
      <c r="A10" s="210">
        <v>3</v>
      </c>
      <c r="B10" s="328">
        <v>93</v>
      </c>
      <c r="C10" s="329" t="s">
        <v>129</v>
      </c>
      <c r="D10" s="330" t="s">
        <v>147</v>
      </c>
      <c r="E10" s="222" t="s">
        <v>635</v>
      </c>
      <c r="F10" s="213">
        <v>9</v>
      </c>
      <c r="H10" s="210">
        <v>5</v>
      </c>
      <c r="I10" s="160">
        <v>91</v>
      </c>
      <c r="J10" s="161" t="s">
        <v>299</v>
      </c>
      <c r="K10" s="162" t="s">
        <v>297</v>
      </c>
      <c r="L10" s="340" t="s">
        <v>612</v>
      </c>
    </row>
    <row r="11" spans="1:12" ht="18" customHeight="1">
      <c r="A11" s="210">
        <v>3</v>
      </c>
      <c r="B11" s="328">
        <v>93</v>
      </c>
      <c r="C11" s="329" t="s">
        <v>142</v>
      </c>
      <c r="D11" s="330" t="s">
        <v>148</v>
      </c>
      <c r="E11" s="222" t="s">
        <v>637</v>
      </c>
      <c r="F11" s="213">
        <v>11</v>
      </c>
      <c r="H11" s="210">
        <v>6</v>
      </c>
      <c r="I11" s="160">
        <v>93</v>
      </c>
      <c r="J11" s="161" t="s">
        <v>182</v>
      </c>
      <c r="K11" s="162" t="s">
        <v>201</v>
      </c>
      <c r="L11" s="339" t="s">
        <v>613</v>
      </c>
    </row>
    <row r="12" spans="1:12" ht="18" customHeight="1">
      <c r="A12" s="210">
        <v>4</v>
      </c>
      <c r="B12" s="328">
        <v>91</v>
      </c>
      <c r="C12" s="329" t="s">
        <v>143</v>
      </c>
      <c r="D12" s="330" t="s">
        <v>149</v>
      </c>
      <c r="E12" s="222" t="s">
        <v>622</v>
      </c>
      <c r="F12" s="213">
        <v>5</v>
      </c>
      <c r="H12" s="210">
        <v>7</v>
      </c>
      <c r="I12" s="160">
        <v>92</v>
      </c>
      <c r="J12" s="161" t="s">
        <v>170</v>
      </c>
      <c r="K12" s="162" t="s">
        <v>173</v>
      </c>
      <c r="L12" s="340" t="s">
        <v>614</v>
      </c>
    </row>
    <row r="13" spans="1:12" ht="18" customHeight="1">
      <c r="A13" s="210">
        <v>4</v>
      </c>
      <c r="B13" s="328">
        <v>91</v>
      </c>
      <c r="C13" s="329" t="s">
        <v>155</v>
      </c>
      <c r="D13" s="330" t="s">
        <v>159</v>
      </c>
      <c r="E13" s="491" t="s">
        <v>618</v>
      </c>
      <c r="F13" s="213">
        <v>4</v>
      </c>
      <c r="H13" s="210">
        <v>8</v>
      </c>
      <c r="I13" s="160">
        <v>92</v>
      </c>
      <c r="J13" s="161" t="s">
        <v>151</v>
      </c>
      <c r="K13" s="162" t="s">
        <v>154</v>
      </c>
      <c r="L13" s="339" t="s">
        <v>615</v>
      </c>
    </row>
    <row r="14" spans="1:12" ht="18" customHeight="1">
      <c r="A14" s="210">
        <v>5</v>
      </c>
      <c r="B14" s="328">
        <v>92</v>
      </c>
      <c r="C14" s="329" t="s">
        <v>170</v>
      </c>
      <c r="D14" s="330" t="s">
        <v>173</v>
      </c>
      <c r="E14" s="222" t="s">
        <v>614</v>
      </c>
      <c r="F14" s="213">
        <v>1</v>
      </c>
      <c r="H14" s="210">
        <v>9</v>
      </c>
      <c r="I14" s="160">
        <v>91</v>
      </c>
      <c r="J14" s="161" t="s">
        <v>76</v>
      </c>
      <c r="K14" s="162" t="s">
        <v>85</v>
      </c>
      <c r="L14" s="340" t="s">
        <v>616</v>
      </c>
    </row>
    <row r="15" spans="1:12" ht="18" customHeight="1">
      <c r="A15" s="210">
        <v>5</v>
      </c>
      <c r="B15" s="328">
        <v>94</v>
      </c>
      <c r="C15" s="329" t="s">
        <v>180</v>
      </c>
      <c r="D15" s="330" t="s">
        <v>181</v>
      </c>
      <c r="E15" s="222" t="s">
        <v>636</v>
      </c>
      <c r="F15" s="213">
        <v>10</v>
      </c>
      <c r="H15" s="210">
        <v>10</v>
      </c>
      <c r="I15" s="160">
        <v>92</v>
      </c>
      <c r="J15" s="161" t="s">
        <v>87</v>
      </c>
      <c r="K15" s="162" t="s">
        <v>89</v>
      </c>
      <c r="L15" s="339" t="s">
        <v>617</v>
      </c>
    </row>
    <row r="16" spans="1:12" ht="18" customHeight="1">
      <c r="A16" s="352">
        <v>6</v>
      </c>
      <c r="B16" s="328">
        <v>93</v>
      </c>
      <c r="C16" s="329" t="s">
        <v>206</v>
      </c>
      <c r="D16" s="330" t="s">
        <v>207</v>
      </c>
      <c r="E16" s="350" t="s">
        <v>629</v>
      </c>
      <c r="F16" s="353">
        <v>7</v>
      </c>
      <c r="H16" s="210">
        <v>11</v>
      </c>
      <c r="I16" s="160">
        <v>91</v>
      </c>
      <c r="J16" s="161" t="s">
        <v>155</v>
      </c>
      <c r="K16" s="162" t="s">
        <v>159</v>
      </c>
      <c r="L16" s="355" t="s">
        <v>618</v>
      </c>
    </row>
    <row r="17" spans="1:12" ht="18" customHeight="1" thickBot="1">
      <c r="A17" s="215">
        <v>6</v>
      </c>
      <c r="B17" s="331">
        <v>94</v>
      </c>
      <c r="C17" s="332" t="s">
        <v>217</v>
      </c>
      <c r="D17" s="333" t="s">
        <v>220</v>
      </c>
      <c r="E17" s="218" t="s">
        <v>624</v>
      </c>
      <c r="F17" s="219">
        <v>6</v>
      </c>
      <c r="H17" s="210">
        <v>12</v>
      </c>
      <c r="I17" s="160">
        <v>92</v>
      </c>
      <c r="J17" s="161" t="s">
        <v>242</v>
      </c>
      <c r="K17" s="162" t="s">
        <v>226</v>
      </c>
      <c r="L17" s="339" t="s">
        <v>619</v>
      </c>
    </row>
    <row r="18" spans="1:12" ht="18" customHeight="1" thickBot="1">
      <c r="A18" s="191" t="s">
        <v>7</v>
      </c>
      <c r="H18" s="210">
        <v>13</v>
      </c>
      <c r="I18" s="160">
        <v>91</v>
      </c>
      <c r="J18" s="161" t="s">
        <v>620</v>
      </c>
      <c r="K18" s="162" t="s">
        <v>266</v>
      </c>
      <c r="L18" s="340" t="s">
        <v>621</v>
      </c>
    </row>
    <row r="19" spans="1:12" ht="18" customHeight="1" thickBot="1">
      <c r="A19" s="234" t="s">
        <v>38</v>
      </c>
      <c r="B19" s="193" t="s">
        <v>491</v>
      </c>
      <c r="C19" s="194" t="s">
        <v>4</v>
      </c>
      <c r="D19" s="193" t="s">
        <v>5</v>
      </c>
      <c r="E19" s="193" t="s">
        <v>6</v>
      </c>
      <c r="F19" s="195" t="s">
        <v>31</v>
      </c>
      <c r="H19" s="210">
        <v>14</v>
      </c>
      <c r="I19" s="160">
        <v>91</v>
      </c>
      <c r="J19" s="161" t="s">
        <v>143</v>
      </c>
      <c r="K19" s="162" t="s">
        <v>149</v>
      </c>
      <c r="L19" s="340" t="s">
        <v>622</v>
      </c>
    </row>
    <row r="20" spans="1:12" ht="18" customHeight="1">
      <c r="A20" s="200">
        <v>1</v>
      </c>
      <c r="B20" s="492">
        <v>94</v>
      </c>
      <c r="C20" s="493" t="s">
        <v>77</v>
      </c>
      <c r="D20" s="494" t="s">
        <v>85</v>
      </c>
      <c r="E20" s="495" t="s">
        <v>634</v>
      </c>
      <c r="F20" s="346">
        <v>10</v>
      </c>
      <c r="H20" s="210">
        <v>15</v>
      </c>
      <c r="I20" s="166">
        <v>92</v>
      </c>
      <c r="J20" s="167" t="s">
        <v>156</v>
      </c>
      <c r="K20" s="168" t="s">
        <v>159</v>
      </c>
      <c r="L20" s="341" t="s">
        <v>623</v>
      </c>
    </row>
    <row r="21" spans="1:12" ht="18" customHeight="1">
      <c r="A21" s="210">
        <v>1</v>
      </c>
      <c r="B21" s="328">
        <v>93</v>
      </c>
      <c r="C21" s="329" t="s">
        <v>94</v>
      </c>
      <c r="D21" s="330" t="s">
        <v>95</v>
      </c>
      <c r="E21" s="222" t="s">
        <v>627</v>
      </c>
      <c r="F21" s="213">
        <v>7</v>
      </c>
      <c r="H21" s="210">
        <v>16</v>
      </c>
      <c r="I21" s="166">
        <v>94</v>
      </c>
      <c r="J21" s="167" t="s">
        <v>217</v>
      </c>
      <c r="K21" s="168" t="s">
        <v>220</v>
      </c>
      <c r="L21" s="342" t="s">
        <v>624</v>
      </c>
    </row>
    <row r="22" spans="1:12" ht="18" customHeight="1">
      <c r="A22" s="210">
        <v>2</v>
      </c>
      <c r="B22" s="328">
        <v>95</v>
      </c>
      <c r="C22" s="329" t="s">
        <v>125</v>
      </c>
      <c r="D22" s="330" t="s">
        <v>121</v>
      </c>
      <c r="E22" s="222" t="s">
        <v>625</v>
      </c>
      <c r="F22" s="213">
        <v>5</v>
      </c>
      <c r="H22" s="210">
        <v>17</v>
      </c>
      <c r="I22" s="166">
        <v>95</v>
      </c>
      <c r="J22" s="167" t="s">
        <v>125</v>
      </c>
      <c r="K22" s="168" t="s">
        <v>121</v>
      </c>
      <c r="L22" s="213" t="s">
        <v>625</v>
      </c>
    </row>
    <row r="23" spans="1:12" ht="18" customHeight="1">
      <c r="A23" s="210">
        <v>2</v>
      </c>
      <c r="B23" s="328">
        <v>93</v>
      </c>
      <c r="C23" s="329" t="s">
        <v>141</v>
      </c>
      <c r="D23" s="330" t="s">
        <v>148</v>
      </c>
      <c r="E23" s="222" t="s">
        <v>628</v>
      </c>
      <c r="F23" s="213">
        <v>8</v>
      </c>
      <c r="H23" s="210">
        <v>18</v>
      </c>
      <c r="I23" s="166">
        <v>92</v>
      </c>
      <c r="J23" s="167" t="s">
        <v>157</v>
      </c>
      <c r="K23" s="168" t="s">
        <v>159</v>
      </c>
      <c r="L23" s="213" t="s">
        <v>626</v>
      </c>
    </row>
    <row r="24" spans="1:12" ht="18" customHeight="1">
      <c r="A24" s="210">
        <v>3</v>
      </c>
      <c r="B24" s="328">
        <v>92</v>
      </c>
      <c r="C24" s="329" t="s">
        <v>151</v>
      </c>
      <c r="D24" s="330" t="s">
        <v>154</v>
      </c>
      <c r="E24" s="490" t="s">
        <v>615</v>
      </c>
      <c r="F24" s="213">
        <v>2</v>
      </c>
      <c r="H24" s="210">
        <v>19</v>
      </c>
      <c r="I24" s="166">
        <v>93</v>
      </c>
      <c r="J24" s="167" t="s">
        <v>94</v>
      </c>
      <c r="K24" s="168" t="s">
        <v>95</v>
      </c>
      <c r="L24" s="213" t="s">
        <v>627</v>
      </c>
    </row>
    <row r="25" spans="1:12" ht="18" customHeight="1">
      <c r="A25" s="210">
        <v>3</v>
      </c>
      <c r="B25" s="328">
        <v>92</v>
      </c>
      <c r="C25" s="329" t="s">
        <v>156</v>
      </c>
      <c r="D25" s="330" t="s">
        <v>159</v>
      </c>
      <c r="E25" s="490" t="s">
        <v>623</v>
      </c>
      <c r="F25" s="213">
        <v>4</v>
      </c>
      <c r="H25" s="210">
        <v>20</v>
      </c>
      <c r="I25" s="166">
        <v>93</v>
      </c>
      <c r="J25" s="167" t="s">
        <v>141</v>
      </c>
      <c r="K25" s="168" t="s">
        <v>148</v>
      </c>
      <c r="L25" s="213" t="s">
        <v>628</v>
      </c>
    </row>
    <row r="26" spans="1:12" ht="18" customHeight="1">
      <c r="A26" s="210">
        <v>4</v>
      </c>
      <c r="B26" s="328">
        <v>93</v>
      </c>
      <c r="C26" s="329" t="s">
        <v>183</v>
      </c>
      <c r="D26" s="330" t="s">
        <v>201</v>
      </c>
      <c r="E26" s="490" t="s">
        <v>630</v>
      </c>
      <c r="F26" s="213">
        <v>9</v>
      </c>
      <c r="H26" s="210">
        <v>21</v>
      </c>
      <c r="I26" s="166">
        <v>93</v>
      </c>
      <c r="J26" s="167" t="s">
        <v>206</v>
      </c>
      <c r="K26" s="168" t="s">
        <v>207</v>
      </c>
      <c r="L26" s="213" t="s">
        <v>629</v>
      </c>
    </row>
    <row r="27" spans="1:12" ht="18" customHeight="1">
      <c r="A27" s="210">
        <v>4</v>
      </c>
      <c r="B27" s="328">
        <v>92</v>
      </c>
      <c r="C27" s="329" t="s">
        <v>242</v>
      </c>
      <c r="D27" s="330" t="s">
        <v>226</v>
      </c>
      <c r="E27" s="490" t="s">
        <v>619</v>
      </c>
      <c r="F27" s="213">
        <v>3</v>
      </c>
      <c r="H27" s="210">
        <v>22</v>
      </c>
      <c r="I27" s="166">
        <v>93</v>
      </c>
      <c r="J27" s="167" t="s">
        <v>183</v>
      </c>
      <c r="K27" s="168" t="s">
        <v>201</v>
      </c>
      <c r="L27" s="341" t="s">
        <v>630</v>
      </c>
    </row>
    <row r="28" spans="1:12" ht="18" customHeight="1">
      <c r="A28" s="210">
        <v>5</v>
      </c>
      <c r="B28" s="328">
        <v>91</v>
      </c>
      <c r="C28" s="329" t="s">
        <v>261</v>
      </c>
      <c r="D28" s="330" t="s">
        <v>265</v>
      </c>
      <c r="E28" s="490" t="s">
        <v>611</v>
      </c>
      <c r="F28" s="213">
        <v>1</v>
      </c>
      <c r="H28" s="210">
        <v>23</v>
      </c>
      <c r="I28" s="166">
        <v>92</v>
      </c>
      <c r="J28" s="167" t="s">
        <v>93</v>
      </c>
      <c r="K28" s="168" t="s">
        <v>95</v>
      </c>
      <c r="L28" s="213" t="s">
        <v>631</v>
      </c>
    </row>
    <row r="29" spans="1:12" ht="18" customHeight="1">
      <c r="A29" s="210">
        <v>5</v>
      </c>
      <c r="B29" s="328">
        <v>93</v>
      </c>
      <c r="C29" s="329" t="s">
        <v>271</v>
      </c>
      <c r="D29" s="330" t="s">
        <v>266</v>
      </c>
      <c r="E29" s="490" t="s">
        <v>573</v>
      </c>
      <c r="F29" s="213"/>
      <c r="H29" s="210">
        <v>24</v>
      </c>
      <c r="I29" s="166">
        <v>92</v>
      </c>
      <c r="J29" s="167" t="s">
        <v>158</v>
      </c>
      <c r="K29" s="168" t="s">
        <v>159</v>
      </c>
      <c r="L29" s="213" t="s">
        <v>632</v>
      </c>
    </row>
    <row r="30" spans="1:12" ht="18" customHeight="1">
      <c r="A30" s="352">
        <v>6</v>
      </c>
      <c r="B30" s="328">
        <v>92</v>
      </c>
      <c r="C30" s="329" t="s">
        <v>281</v>
      </c>
      <c r="D30" s="330" t="s">
        <v>278</v>
      </c>
      <c r="E30" s="350" t="s">
        <v>639</v>
      </c>
      <c r="F30" s="213"/>
      <c r="H30" s="210">
        <v>25</v>
      </c>
      <c r="I30" s="166">
        <v>92</v>
      </c>
      <c r="J30" s="167" t="s">
        <v>310</v>
      </c>
      <c r="K30" s="168" t="s">
        <v>296</v>
      </c>
      <c r="L30" s="213" t="s">
        <v>633</v>
      </c>
    </row>
    <row r="31" spans="1:12" ht="18" customHeight="1" thickBot="1">
      <c r="A31" s="215">
        <v>6</v>
      </c>
      <c r="B31" s="331">
        <v>92</v>
      </c>
      <c r="C31" s="332" t="s">
        <v>157</v>
      </c>
      <c r="D31" s="333" t="s">
        <v>159</v>
      </c>
      <c r="E31" s="227" t="s">
        <v>626</v>
      </c>
      <c r="F31" s="219">
        <v>6</v>
      </c>
      <c r="H31" s="210">
        <v>26</v>
      </c>
      <c r="I31" s="166">
        <v>94</v>
      </c>
      <c r="J31" s="167" t="s">
        <v>77</v>
      </c>
      <c r="K31" s="168" t="s">
        <v>85</v>
      </c>
      <c r="L31" s="213" t="s">
        <v>634</v>
      </c>
    </row>
    <row r="32" spans="1:12" ht="18" customHeight="1" thickBot="1">
      <c r="A32" s="191" t="s">
        <v>8</v>
      </c>
      <c r="H32" s="210">
        <v>27</v>
      </c>
      <c r="I32" s="166">
        <v>93</v>
      </c>
      <c r="J32" s="167" t="s">
        <v>129</v>
      </c>
      <c r="K32" s="168" t="s">
        <v>147</v>
      </c>
      <c r="L32" s="213" t="s">
        <v>635</v>
      </c>
    </row>
    <row r="33" spans="1:12" ht="18" customHeight="1">
      <c r="A33" s="234" t="s">
        <v>38</v>
      </c>
      <c r="B33" s="193" t="s">
        <v>491</v>
      </c>
      <c r="C33" s="194" t="s">
        <v>4</v>
      </c>
      <c r="D33" s="193" t="s">
        <v>5</v>
      </c>
      <c r="E33" s="193" t="s">
        <v>6</v>
      </c>
      <c r="F33" s="195" t="s">
        <v>31</v>
      </c>
      <c r="H33" s="210">
        <v>28</v>
      </c>
      <c r="I33" s="166">
        <v>94</v>
      </c>
      <c r="J33" s="167" t="s">
        <v>180</v>
      </c>
      <c r="K33" s="168" t="s">
        <v>181</v>
      </c>
      <c r="L33" s="213" t="s">
        <v>636</v>
      </c>
    </row>
    <row r="34" spans="1:12" ht="18" customHeight="1">
      <c r="A34" s="200">
        <v>1</v>
      </c>
      <c r="B34" s="328">
        <v>92</v>
      </c>
      <c r="C34" s="329" t="s">
        <v>158</v>
      </c>
      <c r="D34" s="330" t="s">
        <v>159</v>
      </c>
      <c r="E34" s="221" t="s">
        <v>632</v>
      </c>
      <c r="F34" s="205">
        <v>7</v>
      </c>
      <c r="H34" s="210">
        <v>29</v>
      </c>
      <c r="I34" s="166">
        <v>93</v>
      </c>
      <c r="J34" s="167" t="s">
        <v>142</v>
      </c>
      <c r="K34" s="168" t="s">
        <v>148</v>
      </c>
      <c r="L34" s="213" t="s">
        <v>637</v>
      </c>
    </row>
    <row r="35" spans="1:12" ht="18" customHeight="1">
      <c r="A35" s="210">
        <v>1</v>
      </c>
      <c r="B35" s="328">
        <v>93</v>
      </c>
      <c r="C35" s="329" t="s">
        <v>182</v>
      </c>
      <c r="D35" s="330" t="s">
        <v>201</v>
      </c>
      <c r="E35" s="490" t="s">
        <v>613</v>
      </c>
      <c r="F35" s="213">
        <v>5</v>
      </c>
      <c r="H35" s="210">
        <v>30</v>
      </c>
      <c r="I35" s="166">
        <v>94</v>
      </c>
      <c r="J35" s="167" t="s">
        <v>273</v>
      </c>
      <c r="K35" s="168" t="s">
        <v>266</v>
      </c>
      <c r="L35" s="213" t="s">
        <v>638</v>
      </c>
    </row>
    <row r="36" spans="1:12" ht="18" customHeight="1">
      <c r="A36" s="210">
        <v>2</v>
      </c>
      <c r="B36" s="328">
        <v>91</v>
      </c>
      <c r="C36" s="329" t="s">
        <v>609</v>
      </c>
      <c r="D36" s="330" t="s">
        <v>275</v>
      </c>
      <c r="E36" s="222" t="s">
        <v>610</v>
      </c>
      <c r="F36" s="213">
        <v>3</v>
      </c>
      <c r="H36" s="210" t="s">
        <v>14</v>
      </c>
      <c r="I36" s="166">
        <v>93</v>
      </c>
      <c r="J36" s="167" t="s">
        <v>271</v>
      </c>
      <c r="K36" s="168" t="s">
        <v>266</v>
      </c>
      <c r="L36" s="341" t="s">
        <v>573</v>
      </c>
    </row>
    <row r="37" spans="1:12" ht="18" customHeight="1">
      <c r="A37" s="210">
        <v>2</v>
      </c>
      <c r="B37" s="328">
        <v>91</v>
      </c>
      <c r="C37" s="329" t="s">
        <v>228</v>
      </c>
      <c r="D37" s="330" t="s">
        <v>226</v>
      </c>
      <c r="E37" s="222" t="s">
        <v>607</v>
      </c>
      <c r="F37" s="213">
        <v>1</v>
      </c>
      <c r="H37" s="210" t="s">
        <v>14</v>
      </c>
      <c r="I37" s="166">
        <v>93</v>
      </c>
      <c r="J37" s="167" t="s">
        <v>109</v>
      </c>
      <c r="K37" s="168" t="s">
        <v>121</v>
      </c>
      <c r="L37" s="213" t="s">
        <v>363</v>
      </c>
    </row>
    <row r="38" spans="1:12" ht="18" customHeight="1">
      <c r="A38" s="210">
        <v>3</v>
      </c>
      <c r="B38" s="328">
        <v>93</v>
      </c>
      <c r="C38" s="329" t="s">
        <v>294</v>
      </c>
      <c r="D38" s="330" t="s">
        <v>296</v>
      </c>
      <c r="E38" s="222" t="s">
        <v>363</v>
      </c>
      <c r="F38" s="213"/>
      <c r="H38" s="210" t="s">
        <v>14</v>
      </c>
      <c r="I38" s="166">
        <v>93</v>
      </c>
      <c r="J38" s="167" t="s">
        <v>294</v>
      </c>
      <c r="K38" s="168" t="s">
        <v>296</v>
      </c>
      <c r="L38" s="213" t="s">
        <v>363</v>
      </c>
    </row>
    <row r="39" spans="1:12" ht="18" customHeight="1">
      <c r="A39" s="210">
        <v>3</v>
      </c>
      <c r="B39" s="328">
        <v>93</v>
      </c>
      <c r="C39" s="329" t="s">
        <v>298</v>
      </c>
      <c r="D39" s="330" t="s">
        <v>297</v>
      </c>
      <c r="E39" s="222" t="s">
        <v>608</v>
      </c>
      <c r="F39" s="213">
        <v>2</v>
      </c>
      <c r="H39" s="210" t="s">
        <v>14</v>
      </c>
      <c r="I39" s="166">
        <v>91</v>
      </c>
      <c r="J39" s="167" t="s">
        <v>301</v>
      </c>
      <c r="K39" s="168" t="s">
        <v>297</v>
      </c>
      <c r="L39" s="213" t="s">
        <v>363</v>
      </c>
    </row>
    <row r="40" spans="1:12" ht="18" customHeight="1">
      <c r="A40" s="210">
        <v>4</v>
      </c>
      <c r="B40" s="328">
        <v>91</v>
      </c>
      <c r="C40" s="329" t="s">
        <v>299</v>
      </c>
      <c r="D40" s="330" t="s">
        <v>297</v>
      </c>
      <c r="E40" s="222" t="s">
        <v>612</v>
      </c>
      <c r="F40" s="213">
        <v>4</v>
      </c>
      <c r="H40" s="210" t="s">
        <v>14</v>
      </c>
      <c r="I40" s="166">
        <v>92</v>
      </c>
      <c r="J40" s="167" t="s">
        <v>335</v>
      </c>
      <c r="K40" s="168" t="s">
        <v>121</v>
      </c>
      <c r="L40" s="213" t="s">
        <v>363</v>
      </c>
    </row>
    <row r="41" spans="1:12" ht="18" customHeight="1">
      <c r="A41" s="210">
        <v>4</v>
      </c>
      <c r="B41" s="328">
        <v>91</v>
      </c>
      <c r="C41" s="329" t="s">
        <v>301</v>
      </c>
      <c r="D41" s="330" t="s">
        <v>297</v>
      </c>
      <c r="E41" s="222" t="s">
        <v>363</v>
      </c>
      <c r="F41" s="213"/>
      <c r="H41" s="210" t="s">
        <v>14</v>
      </c>
      <c r="I41" s="166">
        <v>92</v>
      </c>
      <c r="J41" s="167" t="s">
        <v>281</v>
      </c>
      <c r="K41" s="168" t="s">
        <v>278</v>
      </c>
      <c r="L41" s="213" t="s">
        <v>639</v>
      </c>
    </row>
    <row r="42" spans="1:12" ht="18" customHeight="1">
      <c r="A42" s="210">
        <v>5</v>
      </c>
      <c r="B42" s="328">
        <v>92</v>
      </c>
      <c r="C42" s="329" t="s">
        <v>310</v>
      </c>
      <c r="D42" s="330" t="s">
        <v>296</v>
      </c>
      <c r="E42" s="222" t="s">
        <v>633</v>
      </c>
      <c r="F42" s="213">
        <v>8</v>
      </c>
      <c r="H42" s="559" t="s">
        <v>640</v>
      </c>
      <c r="I42" s="560"/>
      <c r="J42" s="560"/>
      <c r="K42" s="560"/>
      <c r="L42" s="561"/>
    </row>
    <row r="43" spans="1:12" ht="18" customHeight="1" thickBot="1">
      <c r="A43" s="210">
        <v>5</v>
      </c>
      <c r="B43" s="496">
        <v>92</v>
      </c>
      <c r="C43" s="497" t="s">
        <v>335</v>
      </c>
      <c r="D43" s="498" t="s">
        <v>121</v>
      </c>
      <c r="E43" s="222" t="s">
        <v>363</v>
      </c>
      <c r="F43" s="213"/>
      <c r="H43" s="556" t="s">
        <v>641</v>
      </c>
      <c r="I43" s="557"/>
      <c r="J43" s="557"/>
      <c r="K43" s="557"/>
      <c r="L43" s="558"/>
    </row>
    <row r="44" spans="1:6" ht="18" customHeight="1">
      <c r="A44" s="352">
        <v>6</v>
      </c>
      <c r="B44" s="328">
        <v>91</v>
      </c>
      <c r="C44" s="329" t="s">
        <v>620</v>
      </c>
      <c r="D44" s="330" t="s">
        <v>266</v>
      </c>
      <c r="E44" s="350" t="s">
        <v>621</v>
      </c>
      <c r="F44" s="353">
        <v>6</v>
      </c>
    </row>
    <row r="45" spans="1:6" ht="18" customHeight="1" thickBot="1">
      <c r="A45" s="215">
        <v>6</v>
      </c>
      <c r="B45" s="331">
        <v>94</v>
      </c>
      <c r="C45" s="332" t="s">
        <v>273</v>
      </c>
      <c r="D45" s="333" t="s">
        <v>266</v>
      </c>
      <c r="E45" s="227" t="s">
        <v>638</v>
      </c>
      <c r="F45" s="219">
        <v>9</v>
      </c>
    </row>
  </sheetData>
  <sheetProtection/>
  <mergeCells count="5">
    <mergeCell ref="H43:L43"/>
    <mergeCell ref="H4:L4"/>
    <mergeCell ref="J2:L2"/>
    <mergeCell ref="J1:L1"/>
    <mergeCell ref="H42:L42"/>
  </mergeCells>
  <printOptions horizontalCentered="1" verticalCentered="1"/>
  <pageMargins left="0.7874015748031497" right="0.3937007874015748" top="0.7874015748031497" bottom="0.8267716535433072" header="0.35433070866141736" footer="0.3937007874015748"/>
  <pageSetup fitToHeight="1" fitToWidth="1" horizontalDpi="600" verticalDpi="600" orientation="portrait" paperSize="9" scale="74" r:id="rId1"/>
  <headerFooter alignWithMargins="0">
    <oddHeader>&amp;C&amp;"Century Gothic,Kalın"&amp;24TÜRKİYE ATLETİZM FEDERASYONU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3"/>
  </sheetPr>
  <dimension ref="A1:E19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7.421875" style="47" customWidth="1"/>
    <col min="2" max="2" width="8.140625" style="47" customWidth="1"/>
    <col min="3" max="3" width="20.7109375" style="47" customWidth="1"/>
    <col min="4" max="4" width="20.7109375" style="41" customWidth="1"/>
    <col min="5" max="5" width="7.57421875" style="41" customWidth="1"/>
    <col min="6" max="16384" width="9.140625" style="41" customWidth="1"/>
  </cols>
  <sheetData>
    <row r="1" spans="1:5" s="34" customFormat="1" ht="18" customHeight="1">
      <c r="A1" s="33" t="s">
        <v>9</v>
      </c>
      <c r="B1" s="32"/>
      <c r="C1" s="93" t="s">
        <v>47</v>
      </c>
      <c r="D1" s="36"/>
      <c r="E1" s="38"/>
    </row>
    <row r="2" spans="1:5" s="34" customFormat="1" ht="18" customHeight="1">
      <c r="A2" s="33" t="s">
        <v>10</v>
      </c>
      <c r="B2" s="32"/>
      <c r="C2" s="551" t="str">
        <f>Kapak!A30</f>
        <v>ENKA Spor Kulübü Sadi Gülçelik Spor Sitesi  İSTANBUL</v>
      </c>
      <c r="D2" s="551"/>
      <c r="E2" s="38"/>
    </row>
    <row r="3" spans="1:5" s="34" customFormat="1" ht="18" customHeight="1">
      <c r="A3" s="33" t="s">
        <v>11</v>
      </c>
      <c r="B3" s="32"/>
      <c r="C3" s="39">
        <f>Program!A17</f>
        <v>39677.708333333336</v>
      </c>
      <c r="D3" s="40"/>
      <c r="E3" s="38"/>
    </row>
    <row r="4" spans="1:5" s="34" customFormat="1" ht="18" customHeight="1">
      <c r="A4" s="33" t="s">
        <v>12</v>
      </c>
      <c r="B4" s="32"/>
      <c r="C4" s="52" t="s">
        <v>45</v>
      </c>
      <c r="D4" s="40" t="s">
        <v>317</v>
      </c>
      <c r="E4" s="118" t="s">
        <v>332</v>
      </c>
    </row>
    <row r="5" spans="1:4" s="34" customFormat="1" ht="21" customHeight="1" thickBot="1">
      <c r="A5" s="37" t="s">
        <v>13</v>
      </c>
      <c r="B5" s="32"/>
      <c r="C5" s="38" t="str">
        <f>Program!C17</f>
        <v>Sırıkla Atlama</v>
      </c>
      <c r="D5" s="32"/>
    </row>
    <row r="6" spans="1:5" s="141" customFormat="1" ht="22.5" customHeight="1">
      <c r="A6" s="142" t="s">
        <v>0</v>
      </c>
      <c r="B6" s="143" t="s">
        <v>491</v>
      </c>
      <c r="C6" s="144" t="s">
        <v>4</v>
      </c>
      <c r="D6" s="145" t="s">
        <v>5</v>
      </c>
      <c r="E6" s="146" t="s">
        <v>6</v>
      </c>
    </row>
    <row r="7" spans="1:5" s="34" customFormat="1" ht="30" customHeight="1">
      <c r="A7" s="467">
        <v>1</v>
      </c>
      <c r="B7" s="457">
        <v>94</v>
      </c>
      <c r="C7" s="458" t="s">
        <v>185</v>
      </c>
      <c r="D7" s="459" t="s">
        <v>201</v>
      </c>
      <c r="E7" s="388" t="s">
        <v>659</v>
      </c>
    </row>
    <row r="8" spans="1:5" s="34" customFormat="1" ht="30" customHeight="1">
      <c r="A8" s="467">
        <v>2</v>
      </c>
      <c r="B8" s="457">
        <v>91</v>
      </c>
      <c r="C8" s="458" t="s">
        <v>186</v>
      </c>
      <c r="D8" s="459" t="s">
        <v>201</v>
      </c>
      <c r="E8" s="388" t="s">
        <v>659</v>
      </c>
    </row>
    <row r="9" spans="1:5" s="34" customFormat="1" ht="30" customHeight="1">
      <c r="A9" s="467">
        <v>3</v>
      </c>
      <c r="B9" s="457">
        <v>91</v>
      </c>
      <c r="C9" s="458" t="s">
        <v>258</v>
      </c>
      <c r="D9" s="459" t="s">
        <v>245</v>
      </c>
      <c r="E9" s="388" t="s">
        <v>658</v>
      </c>
    </row>
    <row r="10" spans="1:5" s="34" customFormat="1" ht="30" customHeight="1">
      <c r="A10" s="467">
        <v>4</v>
      </c>
      <c r="B10" s="457">
        <v>91</v>
      </c>
      <c r="C10" s="458" t="s">
        <v>178</v>
      </c>
      <c r="D10" s="459" t="s">
        <v>179</v>
      </c>
      <c r="E10" s="388" t="s">
        <v>658</v>
      </c>
    </row>
    <row r="11" spans="1:5" s="34" customFormat="1" ht="30" customHeight="1">
      <c r="A11" s="467">
        <v>5</v>
      </c>
      <c r="B11" s="457">
        <v>92</v>
      </c>
      <c r="C11" s="458" t="s">
        <v>197</v>
      </c>
      <c r="D11" s="459" t="s">
        <v>201</v>
      </c>
      <c r="E11" s="388" t="s">
        <v>660</v>
      </c>
    </row>
    <row r="12" spans="1:5" s="34" customFormat="1" ht="30" customHeight="1">
      <c r="A12" s="467">
        <v>6</v>
      </c>
      <c r="B12" s="457">
        <v>93</v>
      </c>
      <c r="C12" s="458" t="s">
        <v>216</v>
      </c>
      <c r="D12" s="459" t="s">
        <v>220</v>
      </c>
      <c r="E12" s="388" t="s">
        <v>656</v>
      </c>
    </row>
    <row r="13" spans="1:5" s="34" customFormat="1" ht="30" customHeight="1">
      <c r="A13" s="467">
        <v>7</v>
      </c>
      <c r="B13" s="457">
        <v>92</v>
      </c>
      <c r="C13" s="458" t="s">
        <v>196</v>
      </c>
      <c r="D13" s="459" t="s">
        <v>201</v>
      </c>
      <c r="E13" s="388" t="s">
        <v>656</v>
      </c>
    </row>
    <row r="14" spans="1:5" s="34" customFormat="1" ht="30" customHeight="1">
      <c r="A14" s="467">
        <v>7</v>
      </c>
      <c r="B14" s="457">
        <v>91</v>
      </c>
      <c r="C14" s="458" t="s">
        <v>167</v>
      </c>
      <c r="D14" s="459" t="s">
        <v>173</v>
      </c>
      <c r="E14" s="388" t="s">
        <v>656</v>
      </c>
    </row>
    <row r="15" spans="1:5" s="34" customFormat="1" ht="30" customHeight="1">
      <c r="A15" s="467">
        <v>9</v>
      </c>
      <c r="B15" s="457">
        <v>92</v>
      </c>
      <c r="C15" s="458" t="s">
        <v>262</v>
      </c>
      <c r="D15" s="459" t="s">
        <v>265</v>
      </c>
      <c r="E15" s="388" t="s">
        <v>656</v>
      </c>
    </row>
    <row r="16" spans="1:5" s="34" customFormat="1" ht="30" customHeight="1">
      <c r="A16" s="467">
        <v>10</v>
      </c>
      <c r="B16" s="457">
        <v>94</v>
      </c>
      <c r="C16" s="458" t="s">
        <v>168</v>
      </c>
      <c r="D16" s="459" t="s">
        <v>173</v>
      </c>
      <c r="E16" s="388" t="s">
        <v>657</v>
      </c>
    </row>
    <row r="17" spans="1:5" s="34" customFormat="1" ht="30" customHeight="1">
      <c r="A17" s="467">
        <v>11</v>
      </c>
      <c r="B17" s="457">
        <v>94</v>
      </c>
      <c r="C17" s="458" t="s">
        <v>223</v>
      </c>
      <c r="D17" s="459" t="s">
        <v>225</v>
      </c>
      <c r="E17" s="388" t="s">
        <v>661</v>
      </c>
    </row>
    <row r="18" spans="1:5" s="34" customFormat="1" ht="30" customHeight="1">
      <c r="A18" s="70" t="s">
        <v>14</v>
      </c>
      <c r="B18" s="131">
        <v>91</v>
      </c>
      <c r="C18" s="132" t="s">
        <v>235</v>
      </c>
      <c r="D18" s="133" t="s">
        <v>226</v>
      </c>
      <c r="E18" s="468" t="s">
        <v>363</v>
      </c>
    </row>
    <row r="19" spans="1:5" s="34" customFormat="1" ht="30" customHeight="1" thickBot="1">
      <c r="A19" s="74" t="s">
        <v>14</v>
      </c>
      <c r="B19" s="134">
        <v>91</v>
      </c>
      <c r="C19" s="135" t="s">
        <v>243</v>
      </c>
      <c r="D19" s="136" t="s">
        <v>226</v>
      </c>
      <c r="E19" s="469" t="s">
        <v>363</v>
      </c>
    </row>
  </sheetData>
  <sheetProtection/>
  <mergeCells count="1">
    <mergeCell ref="C2:D2"/>
  </mergeCells>
  <printOptions horizontalCentered="1" verticalCentered="1"/>
  <pageMargins left="0.5905511811023623" right="0.1968503937007874" top="0.35433070866141736" bottom="0.5905511811023623" header="0.35433070866141736" footer="0.3937007874015748"/>
  <pageSetup horizontalDpi="600" verticalDpi="600" orientation="portrait" paperSize="9" r:id="rId1"/>
  <headerFooter alignWithMargins="0">
    <oddHeader>&amp;C&amp;"Century Gothic,Kalın"&amp;24TÜRKİYE ATLETİZM FEDERASYONU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4">
      <selection activeCell="D25" sqref="D25"/>
    </sheetView>
  </sheetViews>
  <sheetFormatPr defaultColWidth="9.140625" defaultRowHeight="12.75"/>
  <cols>
    <col min="1" max="1" width="38.7109375" style="12" customWidth="1"/>
    <col min="2" max="2" width="10.7109375" style="25" customWidth="1"/>
    <col min="3" max="3" width="38.7109375" style="25" customWidth="1"/>
    <col min="4" max="4" width="14.8515625" style="12" customWidth="1"/>
  </cols>
  <sheetData>
    <row r="1" spans="1:9" s="3" customFormat="1" ht="120" customHeight="1" thickTop="1">
      <c r="A1" s="531" t="s">
        <v>26</v>
      </c>
      <c r="B1" s="532"/>
      <c r="C1" s="533"/>
      <c r="D1" s="1"/>
      <c r="E1" s="1"/>
      <c r="F1" s="2"/>
      <c r="G1" s="2"/>
      <c r="H1" s="2"/>
      <c r="I1" s="2"/>
    </row>
    <row r="2" spans="1:4" ht="15">
      <c r="A2" s="4"/>
      <c r="B2" s="5"/>
      <c r="C2" s="6"/>
      <c r="D2" s="7"/>
    </row>
    <row r="3" spans="1:4" ht="15">
      <c r="A3" s="4"/>
      <c r="B3" s="8"/>
      <c r="C3" s="6"/>
      <c r="D3" s="7"/>
    </row>
    <row r="4" spans="1:3" ht="12.75">
      <c r="A4" s="9"/>
      <c r="B4" s="10"/>
      <c r="C4" s="11"/>
    </row>
    <row r="5" spans="1:3" ht="12.75">
      <c r="A5" s="9"/>
      <c r="B5" s="10"/>
      <c r="C5" s="11"/>
    </row>
    <row r="6" spans="1:3" ht="12.75">
      <c r="A6" s="9"/>
      <c r="B6" s="10"/>
      <c r="C6" s="11"/>
    </row>
    <row r="7" spans="1:3" ht="12.75">
      <c r="A7" s="9"/>
      <c r="B7" s="10"/>
      <c r="C7" s="11"/>
    </row>
    <row r="8" spans="1:3" ht="12.75">
      <c r="A8" s="9"/>
      <c r="B8" s="10"/>
      <c r="C8" s="11"/>
    </row>
    <row r="9" spans="1:3" ht="12.75">
      <c r="A9" s="9"/>
      <c r="B9" s="10"/>
      <c r="C9" s="11"/>
    </row>
    <row r="10" spans="1:3" ht="12.75">
      <c r="A10" s="9"/>
      <c r="B10" s="10"/>
      <c r="C10" s="11"/>
    </row>
    <row r="11" spans="1:3" ht="12.75">
      <c r="A11" s="9"/>
      <c r="B11" s="10"/>
      <c r="C11" s="11"/>
    </row>
    <row r="12" spans="1:3" ht="12.75">
      <c r="A12" s="9"/>
      <c r="B12" s="10"/>
      <c r="C12" s="11"/>
    </row>
    <row r="13" spans="1:3" ht="12.75">
      <c r="A13" s="13"/>
      <c r="B13" s="10"/>
      <c r="C13" s="11"/>
    </row>
    <row r="14" spans="1:3" ht="26.25">
      <c r="A14" s="534"/>
      <c r="B14" s="535"/>
      <c r="C14" s="536"/>
    </row>
    <row r="15" spans="1:4" ht="26.25" customHeight="1">
      <c r="A15" s="527" t="s">
        <v>74</v>
      </c>
      <c r="B15" s="528"/>
      <c r="C15" s="529"/>
      <c r="D15" s="14"/>
    </row>
    <row r="16" spans="1:4" ht="26.25" customHeight="1">
      <c r="A16" s="530"/>
      <c r="B16" s="528"/>
      <c r="C16" s="529"/>
      <c r="D16" s="15"/>
    </row>
    <row r="17" spans="1:4" ht="40.5" customHeight="1">
      <c r="A17" s="530"/>
      <c r="B17" s="528"/>
      <c r="C17" s="529"/>
      <c r="D17" s="15"/>
    </row>
    <row r="18" spans="1:4" ht="26.25">
      <c r="A18" s="534"/>
      <c r="B18" s="535"/>
      <c r="C18" s="536"/>
      <c r="D18" s="15"/>
    </row>
    <row r="19" spans="1:4" ht="26.25">
      <c r="A19" s="534" t="s">
        <v>344</v>
      </c>
      <c r="B19" s="535"/>
      <c r="C19" s="536"/>
      <c r="D19" s="15"/>
    </row>
    <row r="20" spans="1:4" ht="26.25">
      <c r="A20" s="534" t="s">
        <v>345</v>
      </c>
      <c r="B20" s="535"/>
      <c r="C20" s="536"/>
      <c r="D20" s="16"/>
    </row>
    <row r="21" spans="1:3" ht="26.25">
      <c r="A21" s="534"/>
      <c r="B21" s="535"/>
      <c r="C21" s="536"/>
    </row>
    <row r="22" spans="1:3" ht="26.25">
      <c r="A22" s="13"/>
      <c r="B22" s="17"/>
      <c r="C22" s="18"/>
    </row>
    <row r="23" spans="1:3" ht="12.75">
      <c r="A23" s="92"/>
      <c r="B23" s="20"/>
      <c r="C23" s="21"/>
    </row>
    <row r="24" spans="1:3" ht="12.75">
      <c r="A24" s="19"/>
      <c r="B24" s="20"/>
      <c r="C24" s="21"/>
    </row>
    <row r="25" spans="1:3" ht="12.75">
      <c r="A25" s="19"/>
      <c r="B25" s="20"/>
      <c r="C25" s="21"/>
    </row>
    <row r="26" spans="1:3" ht="12.75">
      <c r="A26" s="19"/>
      <c r="B26" s="20"/>
      <c r="C26" s="21"/>
    </row>
    <row r="27" spans="1:3" ht="12.75">
      <c r="A27" s="19"/>
      <c r="B27" s="20"/>
      <c r="C27" s="21"/>
    </row>
    <row r="28" spans="1:3" ht="12.75">
      <c r="A28" s="19"/>
      <c r="B28" s="20"/>
      <c r="C28" s="21"/>
    </row>
    <row r="29" spans="1:3" ht="18">
      <c r="A29" s="537" t="s">
        <v>49</v>
      </c>
      <c r="B29" s="538"/>
      <c r="C29" s="539"/>
    </row>
    <row r="30" spans="1:3" ht="18">
      <c r="A30" s="540" t="s">
        <v>48</v>
      </c>
      <c r="B30" s="541"/>
      <c r="C30" s="542"/>
    </row>
    <row r="31" spans="1:3" ht="12.75" customHeight="1">
      <c r="A31" s="19"/>
      <c r="B31" s="20"/>
      <c r="C31" s="21"/>
    </row>
    <row r="32" spans="1:3" ht="12.75" customHeight="1">
      <c r="A32" s="19"/>
      <c r="B32" s="20"/>
      <c r="C32" s="21"/>
    </row>
    <row r="33" spans="1:3" ht="12.75" customHeight="1">
      <c r="A33" s="19"/>
      <c r="B33" s="20"/>
      <c r="C33" s="21"/>
    </row>
    <row r="34" spans="1:3" ht="12.75" customHeight="1">
      <c r="A34" s="19"/>
      <c r="B34" s="20"/>
      <c r="C34" s="21"/>
    </row>
    <row r="35" spans="1:3" ht="12.75" customHeight="1">
      <c r="A35" s="13"/>
      <c r="B35" s="10"/>
      <c r="C35" s="11"/>
    </row>
    <row r="36" spans="1:3" ht="12.75" customHeight="1">
      <c r="A36" s="13"/>
      <c r="B36" s="10"/>
      <c r="C36" s="11"/>
    </row>
    <row r="37" spans="1:3" ht="12.75" customHeight="1" thickBot="1">
      <c r="A37" s="22"/>
      <c r="B37" s="23"/>
      <c r="C37" s="24"/>
    </row>
    <row r="38" ht="13.5" thickTop="1"/>
  </sheetData>
  <sheetProtection/>
  <mergeCells count="9">
    <mergeCell ref="A15:C17"/>
    <mergeCell ref="A1:C1"/>
    <mergeCell ref="A14:C14"/>
    <mergeCell ref="A29:C29"/>
    <mergeCell ref="A18:C18"/>
    <mergeCell ref="A30:C30"/>
    <mergeCell ref="A19:C19"/>
    <mergeCell ref="A20:C20"/>
    <mergeCell ref="A21:C21"/>
  </mergeCells>
  <printOptions/>
  <pageMargins left="0.79" right="0.61" top="0.8" bottom="0.8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30"/>
  <sheetViews>
    <sheetView tabSelected="1" zoomScalePageLayoutView="0" workbookViewId="0" topLeftCell="A4">
      <selection activeCell="J17" sqref="J17"/>
    </sheetView>
  </sheetViews>
  <sheetFormatPr defaultColWidth="9.140625" defaultRowHeight="12.75"/>
  <cols>
    <col min="1" max="1" width="7.00390625" style="81" customWidth="1"/>
    <col min="2" max="2" width="7.28125" style="26" customWidth="1"/>
    <col min="3" max="3" width="15.7109375" style="26" customWidth="1"/>
    <col min="4" max="4" width="17.7109375" style="26" customWidth="1"/>
    <col min="5" max="5" width="7.7109375" style="26" customWidth="1"/>
    <col min="6" max="6" width="5.7109375" style="26" customWidth="1"/>
    <col min="7" max="7" width="2.140625" style="26" customWidth="1"/>
    <col min="8" max="16384" width="9.140625" style="26" customWidth="1"/>
  </cols>
  <sheetData>
    <row r="1" spans="1:7" ht="14.25" customHeight="1">
      <c r="A1" s="48"/>
      <c r="B1" s="49"/>
      <c r="C1" s="49"/>
      <c r="D1" s="49"/>
      <c r="E1" s="49"/>
      <c r="F1" s="49"/>
      <c r="G1" s="49"/>
    </row>
    <row r="2" spans="1:7" ht="15">
      <c r="A2" s="51" t="s">
        <v>9</v>
      </c>
      <c r="C2" s="93" t="s">
        <v>47</v>
      </c>
      <c r="D2" s="53"/>
      <c r="E2" s="53"/>
      <c r="F2" s="53"/>
      <c r="G2" s="54"/>
    </row>
    <row r="3" spans="1:7" ht="15">
      <c r="A3" s="51" t="s">
        <v>18</v>
      </c>
      <c r="B3" s="57"/>
      <c r="C3" s="551" t="str">
        <f>'[1]Kapak'!A30</f>
        <v>ENKA Spor Kulübü Sadi Gülçelik Spor Sitesi  İSTANBUL</v>
      </c>
      <c r="D3" s="551"/>
      <c r="E3" s="551"/>
      <c r="F3" s="551"/>
      <c r="G3" s="54"/>
    </row>
    <row r="4" spans="1:7" ht="15">
      <c r="A4" s="50" t="s">
        <v>17</v>
      </c>
      <c r="B4" s="58"/>
      <c r="C4" s="562">
        <f>'[1]Program'!A24</f>
        <v>39677.739583333336</v>
      </c>
      <c r="D4" s="562"/>
      <c r="E4" s="562"/>
      <c r="F4" s="562"/>
      <c r="G4" s="54"/>
    </row>
    <row r="5" spans="1:7" ht="15">
      <c r="A5" s="51" t="s">
        <v>12</v>
      </c>
      <c r="C5" s="52" t="s">
        <v>45</v>
      </c>
      <c r="D5" s="53"/>
      <c r="E5" s="53"/>
      <c r="F5" s="53"/>
      <c r="G5" s="54"/>
    </row>
    <row r="6" spans="1:7" ht="15">
      <c r="A6" s="51" t="s">
        <v>13</v>
      </c>
      <c r="C6" s="55" t="str">
        <f>'[1]Program'!C24</f>
        <v>2000m Engelli</v>
      </c>
      <c r="D6" s="56" t="s">
        <v>317</v>
      </c>
      <c r="E6" s="56" t="s">
        <v>333</v>
      </c>
      <c r="F6" s="56"/>
      <c r="G6" s="54"/>
    </row>
    <row r="7" spans="1:7" ht="15.75" thickBot="1">
      <c r="A7" s="48"/>
      <c r="B7" s="49"/>
      <c r="C7" s="49"/>
      <c r="D7" s="49"/>
      <c r="E7" s="49"/>
      <c r="F7" s="49"/>
      <c r="G7" s="49"/>
    </row>
    <row r="8" spans="1:6" s="59" customFormat="1" ht="27.75" customHeight="1" thickBot="1">
      <c r="A8" s="513" t="s">
        <v>0</v>
      </c>
      <c r="B8" s="514" t="s">
        <v>491</v>
      </c>
      <c r="C8" s="515" t="s">
        <v>4</v>
      </c>
      <c r="D8" s="515" t="s">
        <v>29</v>
      </c>
      <c r="E8" s="515" t="s">
        <v>6</v>
      </c>
      <c r="F8" s="516" t="s">
        <v>15</v>
      </c>
    </row>
    <row r="9" spans="1:7" s="59" customFormat="1" ht="27.75" customHeight="1">
      <c r="A9" s="517">
        <v>1</v>
      </c>
      <c r="B9" s="518">
        <v>92</v>
      </c>
      <c r="C9" s="519" t="s">
        <v>264</v>
      </c>
      <c r="D9" s="520" t="s">
        <v>265</v>
      </c>
      <c r="E9" s="521" t="s">
        <v>669</v>
      </c>
      <c r="F9" s="522"/>
      <c r="G9" s="64"/>
    </row>
    <row r="10" spans="1:11" s="59" customFormat="1" ht="27.75" customHeight="1">
      <c r="A10" s="425">
        <v>2</v>
      </c>
      <c r="B10" s="457">
        <v>91</v>
      </c>
      <c r="C10" s="458" t="s">
        <v>279</v>
      </c>
      <c r="D10" s="459" t="s">
        <v>280</v>
      </c>
      <c r="E10" s="523" t="s">
        <v>670</v>
      </c>
      <c r="F10" s="71"/>
      <c r="G10" s="64"/>
      <c r="I10" s="84"/>
      <c r="J10" s="64"/>
      <c r="K10" s="64"/>
    </row>
    <row r="11" spans="1:11" s="59" customFormat="1" ht="27.75" customHeight="1">
      <c r="A11" s="425">
        <v>3</v>
      </c>
      <c r="B11" s="457">
        <v>91</v>
      </c>
      <c r="C11" s="458" t="s">
        <v>293</v>
      </c>
      <c r="D11" s="459" t="s">
        <v>296</v>
      </c>
      <c r="E11" s="523" t="s">
        <v>671</v>
      </c>
      <c r="F11" s="71"/>
      <c r="G11" s="64"/>
      <c r="I11" s="84"/>
      <c r="J11" s="64"/>
      <c r="K11" s="64"/>
    </row>
    <row r="12" spans="1:11" s="59" customFormat="1" ht="27.75" customHeight="1">
      <c r="A12" s="425">
        <v>4</v>
      </c>
      <c r="B12" s="457">
        <v>91</v>
      </c>
      <c r="C12" s="458" t="s">
        <v>113</v>
      </c>
      <c r="D12" s="459" t="s">
        <v>121</v>
      </c>
      <c r="E12" s="523" t="s">
        <v>672</v>
      </c>
      <c r="F12" s="95"/>
      <c r="G12" s="64"/>
      <c r="I12" s="84"/>
      <c r="J12" s="64"/>
      <c r="K12" s="64"/>
    </row>
    <row r="13" spans="1:11" s="59" customFormat="1" ht="27.75" customHeight="1">
      <c r="A13" s="69">
        <v>5</v>
      </c>
      <c r="B13" s="131">
        <v>92</v>
      </c>
      <c r="C13" s="132" t="s">
        <v>150</v>
      </c>
      <c r="D13" s="133" t="s">
        <v>154</v>
      </c>
      <c r="E13" s="42" t="s">
        <v>673</v>
      </c>
      <c r="F13" s="95"/>
      <c r="G13" s="64"/>
      <c r="I13" s="84"/>
      <c r="J13" s="64"/>
      <c r="K13" s="64"/>
    </row>
    <row r="14" spans="1:11" s="59" customFormat="1" ht="27.75" customHeight="1">
      <c r="A14" s="69">
        <v>6</v>
      </c>
      <c r="B14" s="131">
        <v>92</v>
      </c>
      <c r="C14" s="132" t="s">
        <v>254</v>
      </c>
      <c r="D14" s="133" t="s">
        <v>245</v>
      </c>
      <c r="E14" s="42" t="s">
        <v>674</v>
      </c>
      <c r="F14" s="95"/>
      <c r="G14" s="64"/>
      <c r="I14" s="84"/>
      <c r="J14" s="64"/>
      <c r="K14" s="64"/>
    </row>
    <row r="15" spans="1:11" s="59" customFormat="1" ht="27.75" customHeight="1">
      <c r="A15" s="69">
        <v>7</v>
      </c>
      <c r="B15" s="131">
        <v>92</v>
      </c>
      <c r="C15" s="132" t="s">
        <v>152</v>
      </c>
      <c r="D15" s="133" t="s">
        <v>154</v>
      </c>
      <c r="E15" s="42" t="s">
        <v>675</v>
      </c>
      <c r="F15" s="95"/>
      <c r="G15" s="64"/>
      <c r="I15" s="84"/>
      <c r="J15" s="64"/>
      <c r="K15" s="64"/>
    </row>
    <row r="16" spans="1:11" s="59" customFormat="1" ht="27.75" customHeight="1">
      <c r="A16" s="69">
        <v>8</v>
      </c>
      <c r="B16" s="131">
        <v>91</v>
      </c>
      <c r="C16" s="132" t="s">
        <v>86</v>
      </c>
      <c r="D16" s="133" t="s">
        <v>89</v>
      </c>
      <c r="E16" s="42" t="s">
        <v>676</v>
      </c>
      <c r="F16" s="95"/>
      <c r="G16" s="64"/>
      <c r="I16" s="84"/>
      <c r="J16" s="64"/>
      <c r="K16" s="64"/>
    </row>
    <row r="17" spans="1:11" s="59" customFormat="1" ht="27.75" customHeight="1">
      <c r="A17" s="69">
        <v>9</v>
      </c>
      <c r="B17" s="131">
        <v>92</v>
      </c>
      <c r="C17" s="132" t="s">
        <v>305</v>
      </c>
      <c r="D17" s="133" t="s">
        <v>304</v>
      </c>
      <c r="E17" s="42" t="s">
        <v>677</v>
      </c>
      <c r="F17" s="71"/>
      <c r="G17" s="64"/>
      <c r="I17" s="84"/>
      <c r="J17" s="64"/>
      <c r="K17" s="64"/>
    </row>
    <row r="18" spans="1:11" s="59" customFormat="1" ht="27.75" customHeight="1">
      <c r="A18" s="69">
        <v>10</v>
      </c>
      <c r="B18" s="131">
        <v>93</v>
      </c>
      <c r="C18" s="132" t="s">
        <v>308</v>
      </c>
      <c r="D18" s="133" t="s">
        <v>304</v>
      </c>
      <c r="E18" s="42" t="s">
        <v>678</v>
      </c>
      <c r="F18" s="71"/>
      <c r="G18" s="64"/>
      <c r="I18" s="84"/>
      <c r="J18" s="64"/>
      <c r="K18" s="64"/>
    </row>
    <row r="19" spans="1:11" s="59" customFormat="1" ht="27.75" customHeight="1">
      <c r="A19" s="69">
        <v>11</v>
      </c>
      <c r="B19" s="131">
        <v>91</v>
      </c>
      <c r="C19" s="132" t="s">
        <v>105</v>
      </c>
      <c r="D19" s="133" t="s">
        <v>121</v>
      </c>
      <c r="E19" s="42" t="s">
        <v>679</v>
      </c>
      <c r="F19" s="95"/>
      <c r="G19" s="64"/>
      <c r="I19" s="84"/>
      <c r="J19" s="64"/>
      <c r="K19" s="64"/>
    </row>
    <row r="20" spans="1:11" s="59" customFormat="1" ht="27.75" customHeight="1">
      <c r="A20" s="69">
        <v>12</v>
      </c>
      <c r="B20" s="131">
        <v>93</v>
      </c>
      <c r="C20" s="132" t="s">
        <v>106</v>
      </c>
      <c r="D20" s="133" t="s">
        <v>121</v>
      </c>
      <c r="E20" s="42" t="s">
        <v>680</v>
      </c>
      <c r="F20" s="95"/>
      <c r="G20" s="64"/>
      <c r="I20" s="84"/>
      <c r="J20" s="64"/>
      <c r="K20" s="64"/>
    </row>
    <row r="21" spans="1:11" s="59" customFormat="1" ht="27.75" customHeight="1">
      <c r="A21" s="69">
        <v>13</v>
      </c>
      <c r="B21" s="131">
        <v>91</v>
      </c>
      <c r="C21" s="132" t="s">
        <v>107</v>
      </c>
      <c r="D21" s="133" t="s">
        <v>121</v>
      </c>
      <c r="E21" s="42" t="s">
        <v>681</v>
      </c>
      <c r="F21" s="95"/>
      <c r="I21" s="84"/>
      <c r="J21" s="64"/>
      <c r="K21" s="64"/>
    </row>
    <row r="22" spans="1:11" s="59" customFormat="1" ht="27.75" customHeight="1">
      <c r="A22" s="69">
        <v>14</v>
      </c>
      <c r="B22" s="131">
        <v>91</v>
      </c>
      <c r="C22" s="132" t="s">
        <v>116</v>
      </c>
      <c r="D22" s="133" t="s">
        <v>121</v>
      </c>
      <c r="E22" s="42" t="s">
        <v>682</v>
      </c>
      <c r="F22" s="95"/>
      <c r="I22" s="84"/>
      <c r="J22" s="64"/>
      <c r="K22" s="64"/>
    </row>
    <row r="23" spans="1:6" s="59" customFormat="1" ht="27.75" customHeight="1">
      <c r="A23" s="69">
        <v>15</v>
      </c>
      <c r="B23" s="131">
        <v>94</v>
      </c>
      <c r="C23" s="132" t="s">
        <v>307</v>
      </c>
      <c r="D23" s="133" t="s">
        <v>304</v>
      </c>
      <c r="E23" s="42" t="s">
        <v>683</v>
      </c>
      <c r="F23" s="71"/>
    </row>
    <row r="24" spans="1:6" s="59" customFormat="1" ht="27.75" customHeight="1">
      <c r="A24" s="69">
        <v>16</v>
      </c>
      <c r="B24" s="131">
        <v>93</v>
      </c>
      <c r="C24" s="132" t="s">
        <v>271</v>
      </c>
      <c r="D24" s="133" t="s">
        <v>266</v>
      </c>
      <c r="E24" s="42" t="s">
        <v>684</v>
      </c>
      <c r="F24" s="95"/>
    </row>
    <row r="25" spans="1:6" s="59" customFormat="1" ht="27.75" customHeight="1">
      <c r="A25" s="69" t="s">
        <v>14</v>
      </c>
      <c r="B25" s="131">
        <v>92</v>
      </c>
      <c r="C25" s="132" t="s">
        <v>114</v>
      </c>
      <c r="D25" s="133" t="s">
        <v>121</v>
      </c>
      <c r="E25" s="42" t="s">
        <v>363</v>
      </c>
      <c r="F25" s="95"/>
    </row>
    <row r="26" spans="1:6" s="59" customFormat="1" ht="27.75" customHeight="1">
      <c r="A26" s="69" t="s">
        <v>14</v>
      </c>
      <c r="B26" s="131">
        <v>92</v>
      </c>
      <c r="C26" s="132" t="s">
        <v>126</v>
      </c>
      <c r="D26" s="133" t="s">
        <v>121</v>
      </c>
      <c r="E26" s="42" t="s">
        <v>363</v>
      </c>
      <c r="F26" s="95"/>
    </row>
    <row r="27" spans="1:6" s="59" customFormat="1" ht="27.75" customHeight="1">
      <c r="A27" s="69" t="s">
        <v>14</v>
      </c>
      <c r="B27" s="131">
        <v>91</v>
      </c>
      <c r="C27" s="132" t="s">
        <v>267</v>
      </c>
      <c r="D27" s="133" t="s">
        <v>266</v>
      </c>
      <c r="E27" s="42" t="s">
        <v>363</v>
      </c>
      <c r="F27" s="95"/>
    </row>
    <row r="28" spans="1:6" s="59" customFormat="1" ht="27.75" customHeight="1">
      <c r="A28" s="69" t="s">
        <v>14</v>
      </c>
      <c r="B28" s="131">
        <v>92</v>
      </c>
      <c r="C28" s="132" t="s">
        <v>276</v>
      </c>
      <c r="D28" s="133" t="s">
        <v>275</v>
      </c>
      <c r="E28" s="42" t="s">
        <v>363</v>
      </c>
      <c r="F28" s="71"/>
    </row>
    <row r="29" spans="1:6" s="59" customFormat="1" ht="27.75" customHeight="1">
      <c r="A29" s="69" t="s">
        <v>14</v>
      </c>
      <c r="B29" s="131">
        <v>93</v>
      </c>
      <c r="C29" s="132" t="s">
        <v>289</v>
      </c>
      <c r="D29" s="133" t="s">
        <v>283</v>
      </c>
      <c r="E29" s="42" t="s">
        <v>363</v>
      </c>
      <c r="F29" s="71"/>
    </row>
    <row r="30" spans="1:6" s="59" customFormat="1" ht="27.75" customHeight="1" thickBot="1">
      <c r="A30" s="79" t="s">
        <v>14</v>
      </c>
      <c r="B30" s="134">
        <v>91</v>
      </c>
      <c r="C30" s="135" t="s">
        <v>184</v>
      </c>
      <c r="D30" s="136" t="s">
        <v>201</v>
      </c>
      <c r="E30" s="347" t="s">
        <v>363</v>
      </c>
      <c r="F30" s="77"/>
    </row>
  </sheetData>
  <sheetProtection/>
  <mergeCells count="2">
    <mergeCell ref="C4:F4"/>
    <mergeCell ref="C3:F3"/>
  </mergeCells>
  <printOptions/>
  <pageMargins left="0.79" right="0.39" top="0.92" bottom="0.81" header="0.36" footer="0.39"/>
  <pageSetup fitToHeight="1" fitToWidth="1" horizontalDpi="600" verticalDpi="600" orientation="portrait" paperSize="9" scale="89" r:id="rId1"/>
  <headerFooter alignWithMargins="0">
    <oddHeader>&amp;C&amp;"Century Gothic,Kalın"&amp;24TÜRKİYE ATLETİZM FEDERASYONU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3"/>
  </sheetPr>
  <dimension ref="A1:G32"/>
  <sheetViews>
    <sheetView zoomScalePageLayoutView="0" workbookViewId="0" topLeftCell="A1">
      <selection activeCell="A6" sqref="A6:E32"/>
    </sheetView>
  </sheetViews>
  <sheetFormatPr defaultColWidth="9.140625" defaultRowHeight="12.75"/>
  <cols>
    <col min="1" max="1" width="7.57421875" style="47" customWidth="1"/>
    <col min="2" max="2" width="7.00390625" style="47" customWidth="1"/>
    <col min="3" max="3" width="20.7109375" style="47" customWidth="1"/>
    <col min="4" max="4" width="20.7109375" style="41" customWidth="1"/>
    <col min="5" max="5" width="8.421875" style="41" customWidth="1"/>
    <col min="6" max="16384" width="9.140625" style="41" customWidth="1"/>
  </cols>
  <sheetData>
    <row r="1" spans="1:7" s="34" customFormat="1" ht="18" customHeight="1">
      <c r="A1" s="33" t="s">
        <v>9</v>
      </c>
      <c r="B1" s="32"/>
      <c r="C1" s="93" t="s">
        <v>47</v>
      </c>
      <c r="D1" s="35"/>
      <c r="E1" s="26"/>
      <c r="F1" s="26"/>
      <c r="G1" s="26"/>
    </row>
    <row r="2" spans="1:5" s="34" customFormat="1" ht="18" customHeight="1">
      <c r="A2" s="33" t="s">
        <v>10</v>
      </c>
      <c r="B2" s="32"/>
      <c r="C2" s="563" t="str">
        <f>Kapak!A30</f>
        <v>ENKA Spor Kulübü Sadi Gülçelik Spor Sitesi  İSTANBUL</v>
      </c>
      <c r="D2" s="563"/>
      <c r="E2" s="563"/>
    </row>
    <row r="3" spans="1:5" s="34" customFormat="1" ht="18" customHeight="1">
      <c r="A3" s="33" t="s">
        <v>11</v>
      </c>
      <c r="B3" s="32"/>
      <c r="C3" s="39">
        <f>Program!A22</f>
        <v>39677.6875</v>
      </c>
      <c r="D3" s="40"/>
      <c r="E3" s="26"/>
    </row>
    <row r="4" spans="1:5" s="34" customFormat="1" ht="18" customHeight="1">
      <c r="A4" s="33" t="s">
        <v>12</v>
      </c>
      <c r="B4" s="32"/>
      <c r="C4" s="52" t="s">
        <v>45</v>
      </c>
      <c r="D4" s="40" t="s">
        <v>317</v>
      </c>
      <c r="E4" s="119" t="s">
        <v>334</v>
      </c>
    </row>
    <row r="5" spans="1:4" s="34" customFormat="1" ht="21" customHeight="1" thickBot="1">
      <c r="A5" s="37" t="s">
        <v>13</v>
      </c>
      <c r="C5" s="38" t="str">
        <f>Program!C22</f>
        <v>Üç Adım Atlama</v>
      </c>
      <c r="D5" s="32"/>
    </row>
    <row r="6" spans="1:5" s="34" customFormat="1" ht="33" customHeight="1">
      <c r="A6" s="389" t="s">
        <v>0</v>
      </c>
      <c r="B6" s="144" t="s">
        <v>491</v>
      </c>
      <c r="C6" s="144" t="s">
        <v>4</v>
      </c>
      <c r="D6" s="145" t="s">
        <v>29</v>
      </c>
      <c r="E6" s="390" t="s">
        <v>6</v>
      </c>
    </row>
    <row r="7" spans="1:5" s="34" customFormat="1" ht="15">
      <c r="A7" s="70">
        <v>1</v>
      </c>
      <c r="B7" s="409">
        <v>91</v>
      </c>
      <c r="C7" s="410" t="s">
        <v>236</v>
      </c>
      <c r="D7" s="411" t="s">
        <v>226</v>
      </c>
      <c r="E7" s="501" t="s">
        <v>642</v>
      </c>
    </row>
    <row r="8" spans="1:5" s="34" customFormat="1" ht="15">
      <c r="A8" s="70">
        <v>2</v>
      </c>
      <c r="B8" s="409">
        <v>91</v>
      </c>
      <c r="C8" s="410" t="s">
        <v>256</v>
      </c>
      <c r="D8" s="411" t="s">
        <v>245</v>
      </c>
      <c r="E8" s="501" t="s">
        <v>643</v>
      </c>
    </row>
    <row r="9" spans="1:5" s="34" customFormat="1" ht="15">
      <c r="A9" s="70">
        <v>3</v>
      </c>
      <c r="B9" s="409">
        <v>91</v>
      </c>
      <c r="C9" s="410" t="s">
        <v>131</v>
      </c>
      <c r="D9" s="411" t="s">
        <v>148</v>
      </c>
      <c r="E9" s="501" t="s">
        <v>644</v>
      </c>
    </row>
    <row r="10" spans="1:5" s="34" customFormat="1" ht="15">
      <c r="A10" s="70">
        <v>4</v>
      </c>
      <c r="B10" s="409">
        <v>94</v>
      </c>
      <c r="C10" s="410" t="s">
        <v>211</v>
      </c>
      <c r="D10" s="411" t="s">
        <v>220</v>
      </c>
      <c r="E10" s="501" t="s">
        <v>644</v>
      </c>
    </row>
    <row r="11" spans="1:5" s="34" customFormat="1" ht="15">
      <c r="A11" s="70">
        <v>5</v>
      </c>
      <c r="B11" s="409">
        <v>93</v>
      </c>
      <c r="C11" s="410" t="s">
        <v>194</v>
      </c>
      <c r="D11" s="411" t="s">
        <v>201</v>
      </c>
      <c r="E11" s="501" t="s">
        <v>645</v>
      </c>
    </row>
    <row r="12" spans="1:5" s="34" customFormat="1" ht="15">
      <c r="A12" s="70">
        <v>6</v>
      </c>
      <c r="B12" s="409">
        <v>92</v>
      </c>
      <c r="C12" s="410" t="s">
        <v>251</v>
      </c>
      <c r="D12" s="411" t="s">
        <v>245</v>
      </c>
      <c r="E12" s="501" t="s">
        <v>414</v>
      </c>
    </row>
    <row r="13" spans="1:5" s="34" customFormat="1" ht="15">
      <c r="A13" s="70">
        <v>7</v>
      </c>
      <c r="B13" s="409">
        <v>93</v>
      </c>
      <c r="C13" s="410" t="s">
        <v>284</v>
      </c>
      <c r="D13" s="411" t="s">
        <v>282</v>
      </c>
      <c r="E13" s="501" t="s">
        <v>646</v>
      </c>
    </row>
    <row r="14" spans="1:5" s="34" customFormat="1" ht="15">
      <c r="A14" s="70">
        <v>8</v>
      </c>
      <c r="B14" s="460">
        <v>94</v>
      </c>
      <c r="C14" s="410" t="s">
        <v>187</v>
      </c>
      <c r="D14" s="461" t="s">
        <v>201</v>
      </c>
      <c r="E14" s="501" t="s">
        <v>647</v>
      </c>
    </row>
    <row r="15" spans="1:5" s="34" customFormat="1" ht="15">
      <c r="A15" s="70">
        <v>9</v>
      </c>
      <c r="B15" s="460">
        <v>91</v>
      </c>
      <c r="C15" s="410" t="s">
        <v>213</v>
      </c>
      <c r="D15" s="461" t="s">
        <v>220</v>
      </c>
      <c r="E15" s="501" t="s">
        <v>648</v>
      </c>
    </row>
    <row r="16" spans="1:5" s="34" customFormat="1" ht="15">
      <c r="A16" s="70">
        <v>10</v>
      </c>
      <c r="B16" s="460">
        <v>91</v>
      </c>
      <c r="C16" s="410" t="s">
        <v>176</v>
      </c>
      <c r="D16" s="461" t="s">
        <v>179</v>
      </c>
      <c r="E16" s="501" t="s">
        <v>649</v>
      </c>
    </row>
    <row r="17" spans="1:5" s="34" customFormat="1" ht="15">
      <c r="A17" s="70">
        <v>11</v>
      </c>
      <c r="B17" s="460">
        <v>91</v>
      </c>
      <c r="C17" s="410" t="s">
        <v>221</v>
      </c>
      <c r="D17" s="461" t="s">
        <v>225</v>
      </c>
      <c r="E17" s="501" t="s">
        <v>650</v>
      </c>
    </row>
    <row r="18" spans="1:5" s="34" customFormat="1" ht="15">
      <c r="A18" s="70">
        <v>12</v>
      </c>
      <c r="B18" s="460">
        <v>92</v>
      </c>
      <c r="C18" s="410" t="s">
        <v>277</v>
      </c>
      <c r="D18" s="461" t="s">
        <v>275</v>
      </c>
      <c r="E18" s="502" t="s">
        <v>391</v>
      </c>
    </row>
    <row r="19" spans="1:5" s="34" customFormat="1" ht="15">
      <c r="A19" s="70">
        <v>13</v>
      </c>
      <c r="B19" s="460">
        <v>91</v>
      </c>
      <c r="C19" s="410" t="s">
        <v>128</v>
      </c>
      <c r="D19" s="461" t="s">
        <v>121</v>
      </c>
      <c r="E19" s="501" t="s">
        <v>651</v>
      </c>
    </row>
    <row r="20" spans="1:5" s="34" customFormat="1" ht="15">
      <c r="A20" s="70">
        <v>14</v>
      </c>
      <c r="B20" s="108">
        <v>92</v>
      </c>
      <c r="C20" s="122" t="s">
        <v>115</v>
      </c>
      <c r="D20" s="462" t="s">
        <v>121</v>
      </c>
      <c r="E20" s="503" t="s">
        <v>652</v>
      </c>
    </row>
    <row r="21" spans="1:5" s="34" customFormat="1" ht="15">
      <c r="A21" s="70">
        <v>15</v>
      </c>
      <c r="B21" s="108">
        <v>91</v>
      </c>
      <c r="C21" s="463" t="s">
        <v>232</v>
      </c>
      <c r="D21" s="462" t="s">
        <v>226</v>
      </c>
      <c r="E21" s="503" t="s">
        <v>653</v>
      </c>
    </row>
    <row r="22" spans="1:5" s="34" customFormat="1" ht="15">
      <c r="A22" s="70">
        <v>16</v>
      </c>
      <c r="B22" s="108">
        <v>92</v>
      </c>
      <c r="C22" s="110" t="s">
        <v>302</v>
      </c>
      <c r="D22" s="462" t="s">
        <v>297</v>
      </c>
      <c r="E22" s="504" t="s">
        <v>654</v>
      </c>
    </row>
    <row r="23" spans="1:5" s="34" customFormat="1" ht="15">
      <c r="A23" s="70">
        <v>17</v>
      </c>
      <c r="B23" s="108">
        <v>92</v>
      </c>
      <c r="C23" s="110" t="s">
        <v>312</v>
      </c>
      <c r="D23" s="462" t="s">
        <v>296</v>
      </c>
      <c r="E23" s="505" t="s">
        <v>655</v>
      </c>
    </row>
    <row r="24" spans="1:5" s="34" customFormat="1" ht="15">
      <c r="A24" s="70">
        <v>18</v>
      </c>
      <c r="B24" s="108">
        <v>93</v>
      </c>
      <c r="C24" s="110" t="s">
        <v>241</v>
      </c>
      <c r="D24" s="462" t="s">
        <v>226</v>
      </c>
      <c r="E24" s="505" t="s">
        <v>502</v>
      </c>
    </row>
    <row r="25" spans="1:5" s="34" customFormat="1" ht="15">
      <c r="A25" s="70">
        <v>19</v>
      </c>
      <c r="B25" s="108">
        <v>95</v>
      </c>
      <c r="C25" s="110" t="s">
        <v>247</v>
      </c>
      <c r="D25" s="462" t="s">
        <v>245</v>
      </c>
      <c r="E25" s="506" t="s">
        <v>502</v>
      </c>
    </row>
    <row r="26" spans="1:5" s="34" customFormat="1" ht="15">
      <c r="A26" s="70">
        <v>20</v>
      </c>
      <c r="B26" s="108">
        <v>92</v>
      </c>
      <c r="C26" s="110" t="s">
        <v>310</v>
      </c>
      <c r="D26" s="462" t="s">
        <v>296</v>
      </c>
      <c r="E26" s="503" t="s">
        <v>502</v>
      </c>
    </row>
    <row r="27" spans="1:5" s="34" customFormat="1" ht="15">
      <c r="A27" s="70">
        <v>21</v>
      </c>
      <c r="B27" s="108">
        <v>95</v>
      </c>
      <c r="C27" s="110" t="s">
        <v>134</v>
      </c>
      <c r="D27" s="462" t="s">
        <v>148</v>
      </c>
      <c r="E27" s="503" t="s">
        <v>363</v>
      </c>
    </row>
    <row r="28" spans="1:5" s="34" customFormat="1" ht="15">
      <c r="A28" s="70">
        <v>22</v>
      </c>
      <c r="B28" s="109">
        <v>91</v>
      </c>
      <c r="C28" s="110" t="s">
        <v>137</v>
      </c>
      <c r="D28" s="111" t="s">
        <v>148</v>
      </c>
      <c r="E28" s="503" t="s">
        <v>363</v>
      </c>
    </row>
    <row r="29" spans="1:5" s="34" customFormat="1" ht="15">
      <c r="A29" s="70">
        <v>23</v>
      </c>
      <c r="B29" s="109">
        <v>92</v>
      </c>
      <c r="C29" s="110" t="s">
        <v>138</v>
      </c>
      <c r="D29" s="111" t="s">
        <v>148</v>
      </c>
      <c r="E29" s="503" t="s">
        <v>363</v>
      </c>
    </row>
    <row r="30" spans="1:5" s="34" customFormat="1" ht="15">
      <c r="A30" s="70">
        <v>24</v>
      </c>
      <c r="B30" s="109">
        <v>92</v>
      </c>
      <c r="C30" s="110" t="s">
        <v>230</v>
      </c>
      <c r="D30" s="111" t="s">
        <v>226</v>
      </c>
      <c r="E30" s="503" t="s">
        <v>363</v>
      </c>
    </row>
    <row r="31" spans="1:5" s="34" customFormat="1" ht="15">
      <c r="A31" s="70">
        <v>25</v>
      </c>
      <c r="B31" s="109">
        <v>92</v>
      </c>
      <c r="C31" s="110" t="s">
        <v>315</v>
      </c>
      <c r="D31" s="111" t="s">
        <v>148</v>
      </c>
      <c r="E31" s="503" t="s">
        <v>363</v>
      </c>
    </row>
    <row r="32" spans="1:5" s="34" customFormat="1" ht="15.75" thickBot="1">
      <c r="A32" s="74">
        <v>26</v>
      </c>
      <c r="B32" s="500">
        <v>92</v>
      </c>
      <c r="C32" s="126" t="s">
        <v>316</v>
      </c>
      <c r="D32" s="127" t="s">
        <v>148</v>
      </c>
      <c r="E32" s="507" t="s">
        <v>363</v>
      </c>
    </row>
  </sheetData>
  <sheetProtection/>
  <mergeCells count="1">
    <mergeCell ref="C2:E2"/>
  </mergeCells>
  <printOptions horizontalCentered="1" verticalCentered="1"/>
  <pageMargins left="0.3937007874015748" right="0.1968503937007874" top="0.9055118110236221" bottom="0.8267716535433072" header="0.35433070866141736" footer="0.3937007874015748"/>
  <pageSetup horizontalDpi="600" verticalDpi="600" orientation="portrait" paperSize="9" scale="85" r:id="rId1"/>
  <headerFooter alignWithMargins="0">
    <oddHeader>&amp;C&amp;"Century Gothic,Kalın"&amp;24TÜRKİYE ATLETİZM FEDERASYONU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M18"/>
  <sheetViews>
    <sheetView zoomScalePageLayoutView="0" workbookViewId="0" topLeftCell="A1">
      <selection activeCell="O6" sqref="O6"/>
    </sheetView>
  </sheetViews>
  <sheetFormatPr defaultColWidth="9.140625" defaultRowHeight="12.75"/>
  <cols>
    <col min="1" max="1" width="5.7109375" style="81" customWidth="1"/>
    <col min="2" max="2" width="6.421875" style="376" customWidth="1"/>
    <col min="3" max="3" width="6.57421875" style="376" customWidth="1"/>
    <col min="4" max="4" width="15.7109375" style="376" customWidth="1"/>
    <col min="5" max="5" width="17.7109375" style="376" customWidth="1"/>
    <col min="6" max="6" width="7.7109375" style="376" customWidth="1"/>
    <col min="7" max="7" width="5.7109375" style="376" customWidth="1"/>
    <col min="8" max="8" width="2.140625" style="376" customWidth="1"/>
    <col min="9" max="9" width="4.00390625" style="81" customWidth="1"/>
    <col min="10" max="10" width="5.421875" style="376" customWidth="1"/>
    <col min="11" max="11" width="15.7109375" style="376" customWidth="1"/>
    <col min="12" max="12" width="17.7109375" style="376" customWidth="1"/>
    <col min="13" max="13" width="7.7109375" style="376" customWidth="1"/>
    <col min="14" max="16384" width="9.140625" style="376" customWidth="1"/>
  </cols>
  <sheetData>
    <row r="1" spans="1:13" ht="15">
      <c r="A1" s="51" t="s">
        <v>9</v>
      </c>
      <c r="B1" s="51"/>
      <c r="D1" s="93" t="s">
        <v>47</v>
      </c>
      <c r="E1" s="53"/>
      <c r="F1" s="53"/>
      <c r="G1" s="53"/>
      <c r="H1" s="54"/>
      <c r="I1" s="51" t="s">
        <v>18</v>
      </c>
      <c r="J1" s="377"/>
      <c r="K1" s="551" t="str">
        <f>Kapak!A30</f>
        <v>ENKA Spor Kulübü Sadi Gülçelik Spor Sitesi  İSTANBUL</v>
      </c>
      <c r="L1" s="551"/>
      <c r="M1" s="551"/>
    </row>
    <row r="2" spans="1:13" ht="15">
      <c r="A2" s="51" t="s">
        <v>12</v>
      </c>
      <c r="B2" s="51"/>
      <c r="D2" s="52" t="s">
        <v>45</v>
      </c>
      <c r="E2" s="53"/>
      <c r="F2" s="53"/>
      <c r="G2" s="53"/>
      <c r="H2" s="54"/>
      <c r="I2" s="375" t="s">
        <v>17</v>
      </c>
      <c r="J2" s="58"/>
      <c r="K2" s="562">
        <f>Program!A25</f>
        <v>39677.774305555555</v>
      </c>
      <c r="L2" s="562"/>
      <c r="M2" s="562"/>
    </row>
    <row r="3" spans="1:8" ht="15">
      <c r="A3" s="51" t="s">
        <v>13</v>
      </c>
      <c r="B3" s="51"/>
      <c r="D3" s="55" t="str">
        <f>Program!C25</f>
        <v>İsveç Bayrak</v>
      </c>
      <c r="E3" s="56"/>
      <c r="F3" s="56"/>
      <c r="G3" s="56"/>
      <c r="H3" s="54"/>
    </row>
    <row r="4" spans="1:13" s="59" customFormat="1" ht="27.75" customHeight="1" thickBot="1">
      <c r="A4" s="60" t="s">
        <v>3</v>
      </c>
      <c r="I4" s="553" t="s">
        <v>492</v>
      </c>
      <c r="J4" s="553"/>
      <c r="K4" s="553"/>
      <c r="L4" s="553"/>
      <c r="M4" s="553"/>
    </row>
    <row r="5" spans="1:13" ht="27.75" customHeight="1">
      <c r="A5" s="378" t="s">
        <v>38</v>
      </c>
      <c r="B5" s="89" t="s">
        <v>1</v>
      </c>
      <c r="C5" s="89" t="s">
        <v>2</v>
      </c>
      <c r="D5" s="90" t="s">
        <v>4</v>
      </c>
      <c r="E5" s="89" t="s">
        <v>5</v>
      </c>
      <c r="F5" s="89" t="s">
        <v>6</v>
      </c>
      <c r="G5" s="91" t="s">
        <v>31</v>
      </c>
      <c r="I5" s="356" t="s">
        <v>0</v>
      </c>
      <c r="J5" s="357" t="s">
        <v>491</v>
      </c>
      <c r="K5" s="138" t="s">
        <v>4</v>
      </c>
      <c r="L5" s="138" t="s">
        <v>29</v>
      </c>
      <c r="M5" s="472" t="s">
        <v>6</v>
      </c>
    </row>
    <row r="6" spans="1:13" s="59" customFormat="1" ht="27.75" customHeight="1">
      <c r="A6" s="65">
        <v>1</v>
      </c>
      <c r="B6" s="66"/>
      <c r="C6" s="42"/>
      <c r="D6" s="43"/>
      <c r="E6" s="44" t="s">
        <v>220</v>
      </c>
      <c r="F6" s="470" t="s">
        <v>662</v>
      </c>
      <c r="G6" s="68"/>
      <c r="I6" s="62">
        <v>1</v>
      </c>
      <c r="J6" s="42"/>
      <c r="K6" s="80"/>
      <c r="L6" s="44" t="s">
        <v>220</v>
      </c>
      <c r="M6" s="510" t="s">
        <v>662</v>
      </c>
    </row>
    <row r="7" spans="1:13" s="59" customFormat="1" ht="27.75" customHeight="1">
      <c r="A7" s="70">
        <v>2</v>
      </c>
      <c r="B7" s="43"/>
      <c r="C7" s="42"/>
      <c r="D7" s="43"/>
      <c r="E7" s="44" t="s">
        <v>245</v>
      </c>
      <c r="F7" s="63" t="s">
        <v>663</v>
      </c>
      <c r="G7" s="71"/>
      <c r="I7" s="69">
        <v>2</v>
      </c>
      <c r="J7" s="42"/>
      <c r="K7" s="43"/>
      <c r="L7" s="44" t="s">
        <v>245</v>
      </c>
      <c r="M7" s="68" t="s">
        <v>663</v>
      </c>
    </row>
    <row r="8" spans="1:13" s="59" customFormat="1" ht="27.75" customHeight="1">
      <c r="A8" s="70">
        <v>3</v>
      </c>
      <c r="B8" s="43"/>
      <c r="C8" s="42"/>
      <c r="D8" s="43"/>
      <c r="E8" s="44" t="s">
        <v>297</v>
      </c>
      <c r="F8" s="63" t="s">
        <v>664</v>
      </c>
      <c r="G8" s="71"/>
      <c r="I8" s="69">
        <v>3</v>
      </c>
      <c r="J8" s="42"/>
      <c r="K8" s="43"/>
      <c r="L8" s="44" t="s">
        <v>95</v>
      </c>
      <c r="M8" s="71" t="s">
        <v>666</v>
      </c>
    </row>
    <row r="9" spans="1:13" s="59" customFormat="1" ht="27.75" customHeight="1" thickBot="1">
      <c r="A9" s="74">
        <v>4</v>
      </c>
      <c r="B9" s="75"/>
      <c r="C9" s="347"/>
      <c r="D9" s="75"/>
      <c r="E9" s="508" t="s">
        <v>282</v>
      </c>
      <c r="F9" s="76" t="s">
        <v>665</v>
      </c>
      <c r="G9" s="77"/>
      <c r="I9" s="69">
        <v>4</v>
      </c>
      <c r="J9" s="42"/>
      <c r="K9" s="43"/>
      <c r="L9" s="44" t="s">
        <v>297</v>
      </c>
      <c r="M9" s="71" t="s">
        <v>664</v>
      </c>
    </row>
    <row r="10" spans="1:13" s="59" customFormat="1" ht="27.75" customHeight="1" thickBot="1">
      <c r="A10" s="60" t="s">
        <v>7</v>
      </c>
      <c r="I10" s="69">
        <v>5</v>
      </c>
      <c r="J10" s="42"/>
      <c r="K10" s="43"/>
      <c r="L10" s="44" t="s">
        <v>201</v>
      </c>
      <c r="M10" s="71" t="s">
        <v>667</v>
      </c>
    </row>
    <row r="11" spans="1:13" s="59" customFormat="1" ht="27.75" customHeight="1">
      <c r="A11" s="378" t="s">
        <v>38</v>
      </c>
      <c r="B11" s="89" t="s">
        <v>1</v>
      </c>
      <c r="C11" s="89" t="s">
        <v>2</v>
      </c>
      <c r="D11" s="90" t="s">
        <v>4</v>
      </c>
      <c r="E11" s="89" t="s">
        <v>5</v>
      </c>
      <c r="F11" s="89" t="s">
        <v>6</v>
      </c>
      <c r="G11" s="91" t="s">
        <v>31</v>
      </c>
      <c r="I11" s="69">
        <v>6</v>
      </c>
      <c r="J11" s="42"/>
      <c r="K11" s="43"/>
      <c r="L11" s="44" t="s">
        <v>282</v>
      </c>
      <c r="M11" s="511" t="s">
        <v>665</v>
      </c>
    </row>
    <row r="12" spans="1:13" s="59" customFormat="1" ht="27.75" customHeight="1" thickBot="1">
      <c r="A12" s="65">
        <v>1</v>
      </c>
      <c r="B12" s="66"/>
      <c r="C12" s="42"/>
      <c r="D12" s="43"/>
      <c r="E12" s="44" t="s">
        <v>95</v>
      </c>
      <c r="F12" s="67" t="s">
        <v>666</v>
      </c>
      <c r="G12" s="68"/>
      <c r="I12" s="79">
        <v>7</v>
      </c>
      <c r="J12" s="347"/>
      <c r="K12" s="75"/>
      <c r="L12" s="508" t="s">
        <v>85</v>
      </c>
      <c r="M12" s="512" t="s">
        <v>668</v>
      </c>
    </row>
    <row r="13" spans="1:13" s="59" customFormat="1" ht="27.75" customHeight="1">
      <c r="A13" s="70">
        <v>2</v>
      </c>
      <c r="B13" s="43"/>
      <c r="C13" s="42"/>
      <c r="D13" s="43"/>
      <c r="E13" s="44" t="s">
        <v>201</v>
      </c>
      <c r="F13" s="63" t="s">
        <v>667</v>
      </c>
      <c r="G13" s="71"/>
      <c r="I13" s="81"/>
      <c r="J13" s="376"/>
      <c r="K13" s="376"/>
      <c r="L13" s="376"/>
      <c r="M13" s="376"/>
    </row>
    <row r="14" spans="1:13" s="59" customFormat="1" ht="27.75" customHeight="1" thickBot="1">
      <c r="A14" s="74">
        <v>3</v>
      </c>
      <c r="B14" s="75"/>
      <c r="C14" s="347"/>
      <c r="D14" s="75"/>
      <c r="E14" s="508" t="s">
        <v>85</v>
      </c>
      <c r="F14" s="509" t="s">
        <v>668</v>
      </c>
      <c r="G14" s="77"/>
      <c r="I14" s="81"/>
      <c r="J14" s="376"/>
      <c r="K14" s="376"/>
      <c r="L14" s="376"/>
      <c r="M14" s="376"/>
    </row>
    <row r="15" spans="9:13" s="59" customFormat="1" ht="27.75" customHeight="1">
      <c r="I15" s="81"/>
      <c r="J15" s="376"/>
      <c r="K15" s="376"/>
      <c r="L15" s="376"/>
      <c r="M15" s="376"/>
    </row>
    <row r="16" spans="9:13" s="59" customFormat="1" ht="27.75" customHeight="1">
      <c r="I16" s="81"/>
      <c r="J16" s="376"/>
      <c r="K16" s="376"/>
      <c r="L16" s="376"/>
      <c r="M16" s="376"/>
    </row>
    <row r="17" spans="9:13" s="59" customFormat="1" ht="27.75" customHeight="1">
      <c r="I17" s="81"/>
      <c r="J17" s="376"/>
      <c r="K17" s="376"/>
      <c r="L17" s="376"/>
      <c r="M17" s="376"/>
    </row>
    <row r="18" spans="9:13" s="59" customFormat="1" ht="27.75" customHeight="1">
      <c r="I18" s="81"/>
      <c r="J18" s="376"/>
      <c r="K18" s="376"/>
      <c r="L18" s="376"/>
      <c r="M18" s="376"/>
    </row>
  </sheetData>
  <sheetProtection/>
  <mergeCells count="3">
    <mergeCell ref="K2:M2"/>
    <mergeCell ref="K1:M1"/>
    <mergeCell ref="I4:M4"/>
  </mergeCells>
  <printOptions horizontalCentered="1" verticalCentered="1"/>
  <pageMargins left="0.7874015748031497" right="0.3937007874015748" top="0.9055118110236221" bottom="0.8267716535433072" header="0.35433070866141736" footer="0.3937007874015748"/>
  <pageSetup fitToHeight="1" fitToWidth="1" horizontalDpi="600" verticalDpi="600" orientation="portrait" paperSize="9" scale="77" r:id="rId1"/>
  <headerFooter alignWithMargins="0">
    <oddHeader>&amp;C&amp;"Century Gothic,Kalın"&amp;18GENÇLİK VE SPOR İL MÜDÜRLÜĞÜ
ADANA ATLETİZM İL TEMSİLCİLİĞİ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Y214"/>
  <sheetViews>
    <sheetView zoomScaleSheetLayoutView="100" zoomScalePageLayoutView="0" workbookViewId="0" topLeftCell="A1">
      <pane ySplit="2" topLeftCell="A36" activePane="bottomLeft" state="frozen"/>
      <selection pane="topLeft" activeCell="D43" sqref="D43"/>
      <selection pane="bottomLeft" activeCell="D33" sqref="D33"/>
    </sheetView>
  </sheetViews>
  <sheetFormatPr defaultColWidth="9.140625" defaultRowHeight="12.75"/>
  <cols>
    <col min="1" max="1" width="4.7109375" style="96" customWidth="1"/>
    <col min="2" max="2" width="6.7109375" style="98" customWidth="1"/>
    <col min="3" max="3" width="22.140625" style="96" bestFit="1" customWidth="1"/>
    <col min="4" max="4" width="24.421875" style="99" customWidth="1"/>
    <col min="5" max="24" width="4.7109375" style="98" customWidth="1"/>
    <col min="25" max="25" width="7.140625" style="96" customWidth="1"/>
    <col min="26" max="16384" width="9.140625" style="96" customWidth="1"/>
  </cols>
  <sheetData>
    <row r="2" spans="1:25" ht="129.75" customHeight="1">
      <c r="A2" s="100" t="s">
        <v>50</v>
      </c>
      <c r="B2" s="100" t="s">
        <v>51</v>
      </c>
      <c r="C2" s="101" t="s">
        <v>52</v>
      </c>
      <c r="D2" s="101" t="s">
        <v>53</v>
      </c>
      <c r="E2" s="100" t="s">
        <v>54</v>
      </c>
      <c r="F2" s="100" t="s">
        <v>55</v>
      </c>
      <c r="G2" s="100" t="s">
        <v>56</v>
      </c>
      <c r="H2" s="100" t="s">
        <v>57</v>
      </c>
      <c r="I2" s="100" t="s">
        <v>58</v>
      </c>
      <c r="J2" s="100" t="s">
        <v>59</v>
      </c>
      <c r="K2" s="100" t="s">
        <v>63</v>
      </c>
      <c r="L2" s="100" t="s">
        <v>64</v>
      </c>
      <c r="M2" s="100" t="s">
        <v>65</v>
      </c>
      <c r="N2" s="100" t="s">
        <v>66</v>
      </c>
      <c r="O2" s="100" t="s">
        <v>67</v>
      </c>
      <c r="P2" s="100" t="s">
        <v>68</v>
      </c>
      <c r="Q2" s="100" t="s">
        <v>69</v>
      </c>
      <c r="R2" s="100" t="s">
        <v>70</v>
      </c>
      <c r="S2" s="100" t="s">
        <v>71</v>
      </c>
      <c r="T2" s="100" t="s">
        <v>72</v>
      </c>
      <c r="U2" s="100" t="s">
        <v>73</v>
      </c>
      <c r="V2" s="100" t="s">
        <v>60</v>
      </c>
      <c r="W2" s="100" t="s">
        <v>61</v>
      </c>
      <c r="X2" s="100" t="s">
        <v>62</v>
      </c>
      <c r="Y2" s="102" t="s">
        <v>75</v>
      </c>
    </row>
    <row r="3" spans="1:25" s="97" customFormat="1" ht="18" customHeight="1">
      <c r="A3" s="103">
        <v>1</v>
      </c>
      <c r="B3" s="104">
        <v>91</v>
      </c>
      <c r="C3" s="105" t="s">
        <v>76</v>
      </c>
      <c r="D3" s="106" t="s">
        <v>85</v>
      </c>
      <c r="E3" s="104"/>
      <c r="F3" s="104"/>
      <c r="G3" s="104"/>
      <c r="H3" s="104">
        <v>4</v>
      </c>
      <c r="I3" s="104">
        <v>5</v>
      </c>
      <c r="J3" s="104">
        <v>6</v>
      </c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7"/>
    </row>
    <row r="4" spans="1:25" s="97" customFormat="1" ht="18" customHeight="1">
      <c r="A4" s="108">
        <v>2</v>
      </c>
      <c r="B4" s="109">
        <v>94</v>
      </c>
      <c r="C4" s="110" t="s">
        <v>77</v>
      </c>
      <c r="D4" s="111" t="s">
        <v>85</v>
      </c>
      <c r="E4" s="109"/>
      <c r="F4" s="109"/>
      <c r="G4" s="109"/>
      <c r="H4" s="109">
        <v>4</v>
      </c>
      <c r="I4" s="109"/>
      <c r="J4" s="109">
        <v>6</v>
      </c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12"/>
    </row>
    <row r="5" spans="1:25" s="97" customFormat="1" ht="18" customHeight="1">
      <c r="A5" s="108">
        <v>3</v>
      </c>
      <c r="B5" s="109">
        <v>92</v>
      </c>
      <c r="C5" s="110" t="s">
        <v>78</v>
      </c>
      <c r="D5" s="111" t="s">
        <v>85</v>
      </c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>
        <v>17</v>
      </c>
      <c r="V5" s="109"/>
      <c r="W5" s="109"/>
      <c r="X5" s="109"/>
      <c r="Y5" s="112"/>
    </row>
    <row r="6" spans="1:25" s="97" customFormat="1" ht="18" customHeight="1">
      <c r="A6" s="108">
        <v>4</v>
      </c>
      <c r="B6" s="109">
        <v>93</v>
      </c>
      <c r="C6" s="110" t="s">
        <v>79</v>
      </c>
      <c r="D6" s="111" t="s">
        <v>85</v>
      </c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>
        <v>16</v>
      </c>
      <c r="U6" s="109"/>
      <c r="V6" s="109"/>
      <c r="W6" s="109"/>
      <c r="X6" s="109"/>
      <c r="Y6" s="112"/>
    </row>
    <row r="7" spans="1:25" s="97" customFormat="1" ht="18" customHeight="1">
      <c r="A7" s="108">
        <v>5</v>
      </c>
      <c r="B7" s="109">
        <v>94</v>
      </c>
      <c r="C7" s="110" t="s">
        <v>80</v>
      </c>
      <c r="D7" s="111" t="s">
        <v>85</v>
      </c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>
        <v>13</v>
      </c>
      <c r="R7" s="109"/>
      <c r="S7" s="109">
        <v>15</v>
      </c>
      <c r="T7" s="109"/>
      <c r="U7" s="109"/>
      <c r="V7" s="109"/>
      <c r="W7" s="109"/>
      <c r="X7" s="109"/>
      <c r="Y7" s="112"/>
    </row>
    <row r="8" spans="1:25" s="97" customFormat="1" ht="18" customHeight="1">
      <c r="A8" s="108">
        <v>6</v>
      </c>
      <c r="B8" s="109">
        <v>94</v>
      </c>
      <c r="C8" s="110" t="s">
        <v>81</v>
      </c>
      <c r="D8" s="111" t="s">
        <v>85</v>
      </c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>
        <v>14</v>
      </c>
      <c r="S8" s="109"/>
      <c r="T8" s="109"/>
      <c r="U8" s="109">
        <v>17</v>
      </c>
      <c r="V8" s="109"/>
      <c r="W8" s="109"/>
      <c r="X8" s="109"/>
      <c r="Y8" s="112"/>
    </row>
    <row r="9" spans="1:25" s="97" customFormat="1" ht="18" customHeight="1">
      <c r="A9" s="108">
        <v>7</v>
      </c>
      <c r="B9" s="109">
        <v>92</v>
      </c>
      <c r="C9" s="110" t="s">
        <v>82</v>
      </c>
      <c r="D9" s="111" t="s">
        <v>85</v>
      </c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>
        <v>14</v>
      </c>
      <c r="S9" s="109"/>
      <c r="T9" s="109"/>
      <c r="U9" s="109"/>
      <c r="V9" s="109"/>
      <c r="W9" s="109"/>
      <c r="X9" s="109"/>
      <c r="Y9" s="112"/>
    </row>
    <row r="10" spans="1:25" s="97" customFormat="1" ht="18" customHeight="1">
      <c r="A10" s="108">
        <v>8</v>
      </c>
      <c r="B10" s="109">
        <v>93</v>
      </c>
      <c r="C10" s="110" t="s">
        <v>83</v>
      </c>
      <c r="D10" s="111" t="s">
        <v>85</v>
      </c>
      <c r="E10" s="109"/>
      <c r="F10" s="109"/>
      <c r="G10" s="109"/>
      <c r="H10" s="109"/>
      <c r="I10" s="109"/>
      <c r="J10" s="109"/>
      <c r="K10" s="109"/>
      <c r="L10" s="109"/>
      <c r="M10" s="109"/>
      <c r="N10" s="109">
        <v>10</v>
      </c>
      <c r="O10" s="109"/>
      <c r="P10" s="109"/>
      <c r="Q10" s="109">
        <v>13</v>
      </c>
      <c r="R10" s="109"/>
      <c r="S10" s="109"/>
      <c r="T10" s="109"/>
      <c r="U10" s="109"/>
      <c r="V10" s="109"/>
      <c r="W10" s="109"/>
      <c r="X10" s="109"/>
      <c r="Y10" s="112"/>
    </row>
    <row r="11" spans="1:25" s="97" customFormat="1" ht="18" customHeight="1">
      <c r="A11" s="108">
        <v>9</v>
      </c>
      <c r="B11" s="109">
        <v>92</v>
      </c>
      <c r="C11" s="110" t="s">
        <v>84</v>
      </c>
      <c r="D11" s="111" t="s">
        <v>85</v>
      </c>
      <c r="E11" s="109">
        <v>1</v>
      </c>
      <c r="F11" s="109">
        <v>2</v>
      </c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12"/>
    </row>
    <row r="12" spans="1:25" s="97" customFormat="1" ht="18" customHeight="1">
      <c r="A12" s="108">
        <v>10</v>
      </c>
      <c r="B12" s="109">
        <v>91</v>
      </c>
      <c r="C12" s="110" t="s">
        <v>86</v>
      </c>
      <c r="D12" s="111" t="s">
        <v>89</v>
      </c>
      <c r="E12" s="109"/>
      <c r="F12" s="109"/>
      <c r="G12" s="109"/>
      <c r="H12" s="109"/>
      <c r="I12" s="109"/>
      <c r="J12" s="109">
        <v>6</v>
      </c>
      <c r="K12" s="109"/>
      <c r="L12" s="109"/>
      <c r="M12" s="109">
        <v>9</v>
      </c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12"/>
    </row>
    <row r="13" spans="1:25" s="97" customFormat="1" ht="18" customHeight="1">
      <c r="A13" s="108">
        <v>11</v>
      </c>
      <c r="B13" s="109">
        <v>92</v>
      </c>
      <c r="C13" s="110" t="s">
        <v>87</v>
      </c>
      <c r="D13" s="111" t="s">
        <v>89</v>
      </c>
      <c r="E13" s="109"/>
      <c r="F13" s="109"/>
      <c r="G13" s="109"/>
      <c r="H13" s="109">
        <v>4</v>
      </c>
      <c r="I13" s="109">
        <v>5</v>
      </c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12"/>
    </row>
    <row r="14" spans="1:25" s="97" customFormat="1" ht="18" customHeight="1">
      <c r="A14" s="108">
        <v>12</v>
      </c>
      <c r="B14" s="109">
        <v>91</v>
      </c>
      <c r="C14" s="110" t="s">
        <v>88</v>
      </c>
      <c r="D14" s="111" t="s">
        <v>89</v>
      </c>
      <c r="E14" s="109"/>
      <c r="F14" s="109"/>
      <c r="G14" s="109"/>
      <c r="H14" s="109"/>
      <c r="I14" s="109"/>
      <c r="J14" s="109"/>
      <c r="K14" s="109">
        <v>7</v>
      </c>
      <c r="L14" s="109"/>
      <c r="M14" s="109"/>
      <c r="N14" s="109"/>
      <c r="O14" s="109"/>
      <c r="P14" s="109"/>
      <c r="Q14" s="109">
        <v>13</v>
      </c>
      <c r="R14" s="109"/>
      <c r="S14" s="109"/>
      <c r="T14" s="109"/>
      <c r="U14" s="109"/>
      <c r="V14" s="109"/>
      <c r="W14" s="109"/>
      <c r="X14" s="109"/>
      <c r="Y14" s="112"/>
    </row>
    <row r="15" spans="1:25" s="97" customFormat="1" ht="18" customHeight="1">
      <c r="A15" s="108">
        <v>13</v>
      </c>
      <c r="B15" s="109">
        <v>91</v>
      </c>
      <c r="C15" s="110" t="s">
        <v>90</v>
      </c>
      <c r="D15" s="111" t="s">
        <v>95</v>
      </c>
      <c r="E15" s="109">
        <v>1</v>
      </c>
      <c r="F15" s="109">
        <v>2</v>
      </c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>
        <v>13</v>
      </c>
      <c r="R15" s="109"/>
      <c r="S15" s="109"/>
      <c r="T15" s="109"/>
      <c r="U15" s="109"/>
      <c r="V15" s="109"/>
      <c r="W15" s="109"/>
      <c r="X15" s="109"/>
      <c r="Y15" s="112"/>
    </row>
    <row r="16" spans="1:25" s="97" customFormat="1" ht="18" customHeight="1">
      <c r="A16" s="108">
        <v>14</v>
      </c>
      <c r="B16" s="109">
        <v>93</v>
      </c>
      <c r="C16" s="110" t="s">
        <v>91</v>
      </c>
      <c r="D16" s="111" t="s">
        <v>95</v>
      </c>
      <c r="E16" s="109"/>
      <c r="F16" s="109">
        <v>2</v>
      </c>
      <c r="G16" s="109">
        <v>3</v>
      </c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12"/>
    </row>
    <row r="17" spans="1:25" s="97" customFormat="1" ht="18" customHeight="1">
      <c r="A17" s="108">
        <v>15</v>
      </c>
      <c r="B17" s="109">
        <v>93</v>
      </c>
      <c r="C17" s="110" t="s">
        <v>92</v>
      </c>
      <c r="D17" s="111" t="s">
        <v>95</v>
      </c>
      <c r="E17" s="109">
        <v>1</v>
      </c>
      <c r="F17" s="109">
        <v>2</v>
      </c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12"/>
    </row>
    <row r="18" spans="1:25" s="97" customFormat="1" ht="18" customHeight="1">
      <c r="A18" s="108">
        <v>16</v>
      </c>
      <c r="B18" s="109">
        <v>92</v>
      </c>
      <c r="C18" s="110" t="s">
        <v>93</v>
      </c>
      <c r="D18" s="111" t="s">
        <v>95</v>
      </c>
      <c r="E18" s="109"/>
      <c r="F18" s="109"/>
      <c r="G18" s="109">
        <v>3</v>
      </c>
      <c r="H18" s="109">
        <v>4</v>
      </c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12"/>
    </row>
    <row r="19" spans="1:25" s="97" customFormat="1" ht="18" customHeight="1">
      <c r="A19" s="108">
        <v>17</v>
      </c>
      <c r="B19" s="109">
        <v>93</v>
      </c>
      <c r="C19" s="110" t="s">
        <v>94</v>
      </c>
      <c r="D19" s="111" t="s">
        <v>95</v>
      </c>
      <c r="E19" s="109"/>
      <c r="F19" s="109"/>
      <c r="G19" s="109">
        <v>3</v>
      </c>
      <c r="H19" s="109">
        <v>4</v>
      </c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12"/>
    </row>
    <row r="20" spans="1:25" s="97" customFormat="1" ht="18" customHeight="1">
      <c r="A20" s="108">
        <v>18</v>
      </c>
      <c r="B20" s="109">
        <v>94</v>
      </c>
      <c r="C20" s="110" t="s">
        <v>96</v>
      </c>
      <c r="D20" s="111" t="s">
        <v>121</v>
      </c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>
        <v>15</v>
      </c>
      <c r="T20" s="109">
        <v>16</v>
      </c>
      <c r="U20" s="109"/>
      <c r="V20" s="109"/>
      <c r="W20" s="109"/>
      <c r="X20" s="109"/>
      <c r="Y20" s="112"/>
    </row>
    <row r="21" spans="1:25" s="97" customFormat="1" ht="18" customHeight="1">
      <c r="A21" s="108">
        <v>19</v>
      </c>
      <c r="B21" s="109">
        <v>91</v>
      </c>
      <c r="C21" s="110" t="s">
        <v>97</v>
      </c>
      <c r="D21" s="111" t="s">
        <v>121</v>
      </c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>
        <v>15</v>
      </c>
      <c r="T21" s="109">
        <v>16</v>
      </c>
      <c r="U21" s="109"/>
      <c r="V21" s="109"/>
      <c r="W21" s="109"/>
      <c r="X21" s="109"/>
      <c r="Y21" s="112"/>
    </row>
    <row r="22" spans="1:25" s="97" customFormat="1" ht="18" customHeight="1">
      <c r="A22" s="108">
        <v>20</v>
      </c>
      <c r="B22" s="109">
        <v>91</v>
      </c>
      <c r="C22" s="110" t="s">
        <v>98</v>
      </c>
      <c r="D22" s="111" t="s">
        <v>121</v>
      </c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>
        <v>17</v>
      </c>
      <c r="V22" s="109"/>
      <c r="W22" s="109"/>
      <c r="X22" s="109"/>
      <c r="Y22" s="112"/>
    </row>
    <row r="23" spans="1:25" s="97" customFormat="1" ht="18" customHeight="1">
      <c r="A23" s="108">
        <v>21</v>
      </c>
      <c r="B23" s="109">
        <v>92</v>
      </c>
      <c r="C23" s="110" t="s">
        <v>99</v>
      </c>
      <c r="D23" s="111" t="s">
        <v>121</v>
      </c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>
        <v>17</v>
      </c>
      <c r="V23" s="109"/>
      <c r="W23" s="109"/>
      <c r="X23" s="109"/>
      <c r="Y23" s="112"/>
    </row>
    <row r="24" spans="1:25" s="97" customFormat="1" ht="18" customHeight="1">
      <c r="A24" s="108">
        <v>22</v>
      </c>
      <c r="B24" s="109">
        <v>93</v>
      </c>
      <c r="C24" s="110" t="s">
        <v>100</v>
      </c>
      <c r="D24" s="111" t="s">
        <v>121</v>
      </c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>
        <v>17</v>
      </c>
      <c r="V24" s="109"/>
      <c r="W24" s="109"/>
      <c r="X24" s="109"/>
      <c r="Y24" s="112"/>
    </row>
    <row r="25" spans="1:25" s="97" customFormat="1" ht="18" customHeight="1">
      <c r="A25" s="108">
        <v>23</v>
      </c>
      <c r="B25" s="109">
        <v>91</v>
      </c>
      <c r="C25" s="110" t="s">
        <v>101</v>
      </c>
      <c r="D25" s="111" t="s">
        <v>121</v>
      </c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>
        <v>16</v>
      </c>
      <c r="U25" s="109"/>
      <c r="V25" s="109"/>
      <c r="W25" s="109"/>
      <c r="X25" s="109"/>
      <c r="Y25" s="112"/>
    </row>
    <row r="26" spans="1:25" s="97" customFormat="1" ht="18" customHeight="1">
      <c r="A26" s="108">
        <v>24</v>
      </c>
      <c r="B26" s="109">
        <v>92</v>
      </c>
      <c r="C26" s="110" t="s">
        <v>102</v>
      </c>
      <c r="D26" s="111" t="s">
        <v>121</v>
      </c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>
        <v>16</v>
      </c>
      <c r="U26" s="109"/>
      <c r="V26" s="109"/>
      <c r="W26" s="109"/>
      <c r="X26" s="109"/>
      <c r="Y26" s="112"/>
    </row>
    <row r="27" spans="1:25" s="97" customFormat="1" ht="18" customHeight="1">
      <c r="A27" s="108">
        <v>25</v>
      </c>
      <c r="B27" s="109">
        <v>94</v>
      </c>
      <c r="C27" s="110" t="s">
        <v>103</v>
      </c>
      <c r="D27" s="111" t="s">
        <v>121</v>
      </c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>
        <v>14</v>
      </c>
      <c r="S27" s="109"/>
      <c r="T27" s="109"/>
      <c r="U27" s="109"/>
      <c r="V27" s="109"/>
      <c r="W27" s="109"/>
      <c r="X27" s="109"/>
      <c r="Y27" s="112"/>
    </row>
    <row r="28" spans="1:25" s="97" customFormat="1" ht="18" customHeight="1">
      <c r="A28" s="108">
        <v>26</v>
      </c>
      <c r="B28" s="109">
        <v>94</v>
      </c>
      <c r="C28" s="110" t="s">
        <v>104</v>
      </c>
      <c r="D28" s="111" t="s">
        <v>121</v>
      </c>
      <c r="E28" s="109">
        <v>1</v>
      </c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12"/>
    </row>
    <row r="29" spans="1:25" s="97" customFormat="1" ht="18" customHeight="1">
      <c r="A29" s="108">
        <v>27</v>
      </c>
      <c r="B29" s="109">
        <v>91</v>
      </c>
      <c r="C29" s="110" t="s">
        <v>105</v>
      </c>
      <c r="D29" s="111" t="s">
        <v>121</v>
      </c>
      <c r="E29" s="109"/>
      <c r="F29" s="109"/>
      <c r="G29" s="109"/>
      <c r="H29" s="109"/>
      <c r="I29" s="109">
        <v>5</v>
      </c>
      <c r="J29" s="109"/>
      <c r="K29" s="109"/>
      <c r="L29" s="109"/>
      <c r="M29" s="109">
        <v>9</v>
      </c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12"/>
    </row>
    <row r="30" spans="1:25" s="97" customFormat="1" ht="18" customHeight="1">
      <c r="A30" s="108">
        <v>28</v>
      </c>
      <c r="B30" s="109">
        <v>93</v>
      </c>
      <c r="C30" s="110" t="s">
        <v>106</v>
      </c>
      <c r="D30" s="111" t="s">
        <v>121</v>
      </c>
      <c r="E30" s="109"/>
      <c r="F30" s="109"/>
      <c r="G30" s="109"/>
      <c r="H30" s="109"/>
      <c r="I30" s="109">
        <v>5</v>
      </c>
      <c r="J30" s="109"/>
      <c r="K30" s="109"/>
      <c r="L30" s="109"/>
      <c r="M30" s="109">
        <v>9</v>
      </c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12"/>
    </row>
    <row r="31" spans="1:25" s="97" customFormat="1" ht="18" customHeight="1">
      <c r="A31" s="108">
        <v>29</v>
      </c>
      <c r="B31" s="109">
        <v>91</v>
      </c>
      <c r="C31" s="110" t="s">
        <v>107</v>
      </c>
      <c r="D31" s="111" t="s">
        <v>121</v>
      </c>
      <c r="E31" s="109"/>
      <c r="F31" s="109"/>
      <c r="G31" s="109"/>
      <c r="H31" s="109"/>
      <c r="I31" s="109">
        <v>5</v>
      </c>
      <c r="J31" s="109"/>
      <c r="K31" s="109"/>
      <c r="L31" s="109"/>
      <c r="M31" s="109">
        <v>9</v>
      </c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12"/>
    </row>
    <row r="32" spans="1:25" s="97" customFormat="1" ht="18" customHeight="1">
      <c r="A32" s="108">
        <v>30</v>
      </c>
      <c r="B32" s="109">
        <v>91</v>
      </c>
      <c r="C32" s="110" t="s">
        <v>108</v>
      </c>
      <c r="D32" s="111" t="s">
        <v>121</v>
      </c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>
        <v>14</v>
      </c>
      <c r="S32" s="109"/>
      <c r="T32" s="109"/>
      <c r="U32" s="109"/>
      <c r="V32" s="109"/>
      <c r="W32" s="109"/>
      <c r="X32" s="109"/>
      <c r="Y32" s="112"/>
    </row>
    <row r="33" spans="1:25" s="97" customFormat="1" ht="18" customHeight="1">
      <c r="A33" s="108">
        <v>31</v>
      </c>
      <c r="B33" s="109">
        <v>93</v>
      </c>
      <c r="C33" s="110" t="s">
        <v>109</v>
      </c>
      <c r="D33" s="111" t="s">
        <v>121</v>
      </c>
      <c r="E33" s="109"/>
      <c r="F33" s="109"/>
      <c r="G33" s="109"/>
      <c r="H33" s="109">
        <v>4</v>
      </c>
      <c r="I33" s="109">
        <v>5</v>
      </c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12"/>
    </row>
    <row r="34" spans="1:25" s="97" customFormat="1" ht="18" customHeight="1">
      <c r="A34" s="108">
        <v>32</v>
      </c>
      <c r="B34" s="109">
        <v>92</v>
      </c>
      <c r="C34" s="110" t="s">
        <v>110</v>
      </c>
      <c r="D34" s="111" t="s">
        <v>121</v>
      </c>
      <c r="E34" s="109">
        <v>1</v>
      </c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>
        <v>13</v>
      </c>
      <c r="R34" s="109"/>
      <c r="S34" s="109"/>
      <c r="T34" s="109"/>
      <c r="U34" s="109"/>
      <c r="V34" s="109"/>
      <c r="W34" s="109"/>
      <c r="X34" s="109"/>
      <c r="Y34" s="112"/>
    </row>
    <row r="35" spans="1:25" s="97" customFormat="1" ht="18" customHeight="1">
      <c r="A35" s="108">
        <v>33</v>
      </c>
      <c r="B35" s="109">
        <v>91</v>
      </c>
      <c r="C35" s="110" t="s">
        <v>111</v>
      </c>
      <c r="D35" s="111" t="s">
        <v>121</v>
      </c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>
        <v>16</v>
      </c>
      <c r="U35" s="109"/>
      <c r="V35" s="109"/>
      <c r="W35" s="109"/>
      <c r="X35" s="109"/>
      <c r="Y35" s="112"/>
    </row>
    <row r="36" spans="1:25" s="97" customFormat="1" ht="18" customHeight="1">
      <c r="A36" s="108">
        <v>34</v>
      </c>
      <c r="B36" s="109">
        <v>95</v>
      </c>
      <c r="C36" s="110" t="s">
        <v>112</v>
      </c>
      <c r="D36" s="111" t="s">
        <v>121</v>
      </c>
      <c r="E36" s="109"/>
      <c r="F36" s="109"/>
      <c r="G36" s="109"/>
      <c r="H36" s="109"/>
      <c r="I36" s="109">
        <v>5</v>
      </c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12"/>
    </row>
    <row r="37" spans="1:25" s="97" customFormat="1" ht="18" customHeight="1">
      <c r="A37" s="108">
        <v>35</v>
      </c>
      <c r="B37" s="109">
        <v>91</v>
      </c>
      <c r="C37" s="110" t="s">
        <v>113</v>
      </c>
      <c r="D37" s="111" t="s">
        <v>121</v>
      </c>
      <c r="E37" s="109"/>
      <c r="F37" s="109"/>
      <c r="G37" s="109"/>
      <c r="H37" s="109"/>
      <c r="I37" s="109"/>
      <c r="J37" s="109"/>
      <c r="K37" s="109"/>
      <c r="L37" s="109"/>
      <c r="M37" s="109">
        <v>9</v>
      </c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12"/>
    </row>
    <row r="38" spans="1:25" s="97" customFormat="1" ht="18" customHeight="1">
      <c r="A38" s="108">
        <v>36</v>
      </c>
      <c r="B38" s="109">
        <v>92</v>
      </c>
      <c r="C38" s="110" t="s">
        <v>114</v>
      </c>
      <c r="D38" s="111" t="s">
        <v>121</v>
      </c>
      <c r="E38" s="109"/>
      <c r="F38" s="109"/>
      <c r="G38" s="109"/>
      <c r="H38" s="109"/>
      <c r="I38" s="109"/>
      <c r="J38" s="109">
        <v>6</v>
      </c>
      <c r="K38" s="109"/>
      <c r="L38" s="109"/>
      <c r="M38" s="109">
        <v>9</v>
      </c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12"/>
    </row>
    <row r="39" spans="1:25" s="97" customFormat="1" ht="18" customHeight="1">
      <c r="A39" s="108">
        <v>37</v>
      </c>
      <c r="B39" s="109">
        <v>92</v>
      </c>
      <c r="C39" s="110" t="s">
        <v>115</v>
      </c>
      <c r="D39" s="111" t="s">
        <v>121</v>
      </c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>
        <v>12</v>
      </c>
      <c r="Q39" s="109">
        <v>13</v>
      </c>
      <c r="R39" s="109"/>
      <c r="S39" s="109"/>
      <c r="T39" s="109"/>
      <c r="U39" s="109"/>
      <c r="V39" s="109"/>
      <c r="W39" s="109"/>
      <c r="X39" s="109"/>
      <c r="Y39" s="112"/>
    </row>
    <row r="40" spans="1:25" s="97" customFormat="1" ht="18" customHeight="1">
      <c r="A40" s="108">
        <v>38</v>
      </c>
      <c r="B40" s="109">
        <v>91</v>
      </c>
      <c r="C40" s="110" t="s">
        <v>116</v>
      </c>
      <c r="D40" s="111" t="s">
        <v>121</v>
      </c>
      <c r="E40" s="109"/>
      <c r="F40" s="109"/>
      <c r="G40" s="109"/>
      <c r="H40" s="109"/>
      <c r="I40" s="109"/>
      <c r="J40" s="109">
        <v>6</v>
      </c>
      <c r="K40" s="109"/>
      <c r="L40" s="109"/>
      <c r="M40" s="109">
        <v>9</v>
      </c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12"/>
    </row>
    <row r="41" spans="1:25" s="97" customFormat="1" ht="18" customHeight="1">
      <c r="A41" s="108">
        <v>39</v>
      </c>
      <c r="B41" s="109">
        <v>92</v>
      </c>
      <c r="C41" s="110" t="s">
        <v>117</v>
      </c>
      <c r="D41" s="111" t="s">
        <v>121</v>
      </c>
      <c r="E41" s="109"/>
      <c r="F41" s="109"/>
      <c r="G41" s="109"/>
      <c r="H41" s="109"/>
      <c r="I41" s="109"/>
      <c r="J41" s="109">
        <v>6</v>
      </c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12"/>
    </row>
    <row r="42" spans="1:25" s="97" customFormat="1" ht="18" customHeight="1">
      <c r="A42" s="108">
        <v>40</v>
      </c>
      <c r="B42" s="109">
        <v>91</v>
      </c>
      <c r="C42" s="110" t="s">
        <v>118</v>
      </c>
      <c r="D42" s="111" t="s">
        <v>121</v>
      </c>
      <c r="E42" s="109"/>
      <c r="F42" s="109">
        <v>2</v>
      </c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12"/>
    </row>
    <row r="43" spans="1:25" s="97" customFormat="1" ht="18" customHeight="1">
      <c r="A43" s="108">
        <v>41</v>
      </c>
      <c r="B43" s="109">
        <v>92</v>
      </c>
      <c r="C43" s="110" t="s">
        <v>119</v>
      </c>
      <c r="D43" s="111" t="s">
        <v>121</v>
      </c>
      <c r="E43" s="109"/>
      <c r="F43" s="109"/>
      <c r="G43" s="109"/>
      <c r="H43" s="109"/>
      <c r="I43" s="109">
        <v>5</v>
      </c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12"/>
    </row>
    <row r="44" spans="1:25" s="97" customFormat="1" ht="18" customHeight="1">
      <c r="A44" s="108">
        <v>42</v>
      </c>
      <c r="B44" s="109">
        <v>93</v>
      </c>
      <c r="C44" s="110" t="s">
        <v>120</v>
      </c>
      <c r="D44" s="111" t="s">
        <v>121</v>
      </c>
      <c r="E44" s="109"/>
      <c r="F44" s="109"/>
      <c r="G44" s="109"/>
      <c r="H44" s="109"/>
      <c r="I44" s="109"/>
      <c r="J44" s="109">
        <v>6</v>
      </c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12"/>
    </row>
    <row r="45" spans="1:25" s="97" customFormat="1" ht="18" customHeight="1">
      <c r="A45" s="108">
        <v>43</v>
      </c>
      <c r="B45" s="109">
        <v>94</v>
      </c>
      <c r="C45" s="110" t="s">
        <v>122</v>
      </c>
      <c r="D45" s="111" t="s">
        <v>121</v>
      </c>
      <c r="E45" s="109"/>
      <c r="F45" s="109"/>
      <c r="G45" s="109"/>
      <c r="H45" s="109"/>
      <c r="I45" s="109"/>
      <c r="J45" s="109"/>
      <c r="K45" s="109">
        <v>7</v>
      </c>
      <c r="L45" s="109"/>
      <c r="M45" s="109"/>
      <c r="N45" s="109"/>
      <c r="O45" s="109"/>
      <c r="P45" s="109"/>
      <c r="Q45" s="109">
        <v>13</v>
      </c>
      <c r="R45" s="109"/>
      <c r="S45" s="109"/>
      <c r="T45" s="109"/>
      <c r="U45" s="109"/>
      <c r="V45" s="109"/>
      <c r="W45" s="109"/>
      <c r="X45" s="109"/>
      <c r="Y45" s="112"/>
    </row>
    <row r="46" spans="1:25" s="97" customFormat="1" ht="18" customHeight="1">
      <c r="A46" s="108">
        <v>44</v>
      </c>
      <c r="B46" s="109">
        <v>92</v>
      </c>
      <c r="C46" s="110" t="s">
        <v>123</v>
      </c>
      <c r="D46" s="111" t="s">
        <v>121</v>
      </c>
      <c r="E46" s="109"/>
      <c r="F46" s="109">
        <v>2</v>
      </c>
      <c r="G46" s="109">
        <v>3</v>
      </c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12"/>
    </row>
    <row r="47" spans="1:25" s="97" customFormat="1" ht="18" customHeight="1">
      <c r="A47" s="108">
        <v>45</v>
      </c>
      <c r="B47" s="109">
        <v>91</v>
      </c>
      <c r="C47" s="110" t="s">
        <v>124</v>
      </c>
      <c r="D47" s="111" t="s">
        <v>121</v>
      </c>
      <c r="E47" s="109"/>
      <c r="F47" s="109">
        <v>2</v>
      </c>
      <c r="G47" s="109">
        <v>3</v>
      </c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12"/>
    </row>
    <row r="48" spans="1:25" s="97" customFormat="1" ht="18" customHeight="1">
      <c r="A48" s="108">
        <v>46</v>
      </c>
      <c r="B48" s="109">
        <v>95</v>
      </c>
      <c r="C48" s="110" t="s">
        <v>125</v>
      </c>
      <c r="D48" s="111" t="s">
        <v>121</v>
      </c>
      <c r="E48" s="109"/>
      <c r="F48" s="109"/>
      <c r="G48" s="109"/>
      <c r="H48" s="109">
        <v>4</v>
      </c>
      <c r="I48" s="109">
        <v>5</v>
      </c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12"/>
    </row>
    <row r="49" spans="1:25" s="97" customFormat="1" ht="18" customHeight="1">
      <c r="A49" s="108">
        <v>47</v>
      </c>
      <c r="B49" s="109">
        <v>92</v>
      </c>
      <c r="C49" s="110" t="s">
        <v>126</v>
      </c>
      <c r="D49" s="111" t="s">
        <v>121</v>
      </c>
      <c r="E49" s="109"/>
      <c r="F49" s="109"/>
      <c r="G49" s="109"/>
      <c r="H49" s="109"/>
      <c r="I49" s="109">
        <v>5</v>
      </c>
      <c r="J49" s="109"/>
      <c r="K49" s="109"/>
      <c r="L49" s="109"/>
      <c r="M49" s="109">
        <v>9</v>
      </c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12"/>
    </row>
    <row r="50" spans="1:25" s="97" customFormat="1" ht="18" customHeight="1">
      <c r="A50" s="108">
        <v>48</v>
      </c>
      <c r="B50" s="109">
        <v>91</v>
      </c>
      <c r="C50" s="110" t="s">
        <v>127</v>
      </c>
      <c r="D50" s="111" t="s">
        <v>121</v>
      </c>
      <c r="E50" s="109"/>
      <c r="F50" s="109"/>
      <c r="G50" s="109"/>
      <c r="H50" s="109"/>
      <c r="I50" s="109"/>
      <c r="J50" s="109"/>
      <c r="K50" s="109">
        <v>7</v>
      </c>
      <c r="L50" s="109">
        <v>8</v>
      </c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12"/>
    </row>
    <row r="51" spans="1:25" s="97" customFormat="1" ht="18" customHeight="1">
      <c r="A51" s="108">
        <v>49</v>
      </c>
      <c r="B51" s="109">
        <v>91</v>
      </c>
      <c r="C51" s="110" t="s">
        <v>128</v>
      </c>
      <c r="D51" s="111" t="s">
        <v>121</v>
      </c>
      <c r="E51" s="109"/>
      <c r="F51" s="109"/>
      <c r="G51" s="109"/>
      <c r="H51" s="109"/>
      <c r="I51" s="109"/>
      <c r="J51" s="109"/>
      <c r="K51" s="109"/>
      <c r="L51" s="109"/>
      <c r="M51" s="109"/>
      <c r="N51" s="109">
        <v>10</v>
      </c>
      <c r="O51" s="109"/>
      <c r="P51" s="109">
        <v>12</v>
      </c>
      <c r="Q51" s="109"/>
      <c r="R51" s="109"/>
      <c r="S51" s="109"/>
      <c r="T51" s="109"/>
      <c r="U51" s="109"/>
      <c r="V51" s="109"/>
      <c r="W51" s="109"/>
      <c r="X51" s="109"/>
      <c r="Y51" s="112"/>
    </row>
    <row r="52" spans="1:25" s="97" customFormat="1" ht="18" customHeight="1">
      <c r="A52" s="108">
        <v>50</v>
      </c>
      <c r="B52" s="109">
        <v>93</v>
      </c>
      <c r="C52" s="110" t="s">
        <v>129</v>
      </c>
      <c r="D52" s="111" t="s">
        <v>147</v>
      </c>
      <c r="E52" s="109"/>
      <c r="F52" s="109"/>
      <c r="G52" s="109"/>
      <c r="H52" s="109">
        <v>4</v>
      </c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12"/>
    </row>
    <row r="53" spans="1:25" s="97" customFormat="1" ht="18" customHeight="1">
      <c r="A53" s="108">
        <v>51</v>
      </c>
      <c r="B53" s="109">
        <v>91</v>
      </c>
      <c r="C53" s="110" t="s">
        <v>130</v>
      </c>
      <c r="D53" s="111" t="s">
        <v>147</v>
      </c>
      <c r="E53" s="109">
        <v>1</v>
      </c>
      <c r="F53" s="109">
        <v>2</v>
      </c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12"/>
    </row>
    <row r="54" spans="1:25" s="97" customFormat="1" ht="18" customHeight="1">
      <c r="A54" s="108">
        <v>52</v>
      </c>
      <c r="B54" s="109">
        <v>91</v>
      </c>
      <c r="C54" s="110" t="s">
        <v>131</v>
      </c>
      <c r="D54" s="111" t="s">
        <v>148</v>
      </c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>
        <v>12</v>
      </c>
      <c r="Q54" s="109">
        <v>13</v>
      </c>
      <c r="R54" s="109"/>
      <c r="S54" s="109"/>
      <c r="T54" s="109"/>
      <c r="U54" s="109"/>
      <c r="V54" s="109"/>
      <c r="W54" s="109"/>
      <c r="X54" s="109"/>
      <c r="Y54" s="112"/>
    </row>
    <row r="55" spans="1:25" s="97" customFormat="1" ht="18" customHeight="1">
      <c r="A55" s="108">
        <v>53</v>
      </c>
      <c r="B55" s="109">
        <v>91</v>
      </c>
      <c r="C55" s="110" t="s">
        <v>132</v>
      </c>
      <c r="D55" s="111" t="s">
        <v>148</v>
      </c>
      <c r="E55" s="109"/>
      <c r="F55" s="109">
        <v>2</v>
      </c>
      <c r="G55" s="109">
        <v>3</v>
      </c>
      <c r="H55" s="109"/>
      <c r="I55" s="109"/>
      <c r="J55" s="109"/>
      <c r="K55" s="109"/>
      <c r="L55" s="109"/>
      <c r="M55" s="109"/>
      <c r="N55" s="109"/>
      <c r="O55" s="109"/>
      <c r="P55" s="109"/>
      <c r="Q55" s="109">
        <v>13</v>
      </c>
      <c r="R55" s="109"/>
      <c r="S55" s="109"/>
      <c r="T55" s="109"/>
      <c r="U55" s="109"/>
      <c r="V55" s="109"/>
      <c r="W55" s="109"/>
      <c r="X55" s="109"/>
      <c r="Y55" s="112"/>
    </row>
    <row r="56" spans="1:25" s="97" customFormat="1" ht="18" customHeight="1">
      <c r="A56" s="108">
        <v>54</v>
      </c>
      <c r="B56" s="109">
        <v>94</v>
      </c>
      <c r="C56" s="110" t="s">
        <v>133</v>
      </c>
      <c r="D56" s="111" t="s">
        <v>148</v>
      </c>
      <c r="E56" s="109">
        <v>1</v>
      </c>
      <c r="F56" s="109">
        <v>2</v>
      </c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>
        <v>13</v>
      </c>
      <c r="R56" s="109"/>
      <c r="S56" s="109"/>
      <c r="T56" s="109"/>
      <c r="U56" s="109"/>
      <c r="V56" s="109"/>
      <c r="W56" s="109"/>
      <c r="X56" s="109"/>
      <c r="Y56" s="112"/>
    </row>
    <row r="57" spans="1:25" s="97" customFormat="1" ht="18" customHeight="1">
      <c r="A57" s="108">
        <v>55</v>
      </c>
      <c r="B57" s="109">
        <v>95</v>
      </c>
      <c r="C57" s="110" t="s">
        <v>134</v>
      </c>
      <c r="D57" s="111" t="s">
        <v>148</v>
      </c>
      <c r="E57" s="109"/>
      <c r="F57" s="109"/>
      <c r="G57" s="109"/>
      <c r="H57" s="109"/>
      <c r="I57" s="109"/>
      <c r="J57" s="109"/>
      <c r="K57" s="109"/>
      <c r="L57" s="109"/>
      <c r="M57" s="109"/>
      <c r="N57" s="109">
        <v>10</v>
      </c>
      <c r="O57" s="109"/>
      <c r="P57" s="109">
        <v>12</v>
      </c>
      <c r="Q57" s="109"/>
      <c r="R57" s="109"/>
      <c r="S57" s="109"/>
      <c r="T57" s="109"/>
      <c r="U57" s="109"/>
      <c r="V57" s="109"/>
      <c r="W57" s="109"/>
      <c r="X57" s="109"/>
      <c r="Y57" s="112"/>
    </row>
    <row r="58" spans="1:25" s="97" customFormat="1" ht="18" customHeight="1">
      <c r="A58" s="108">
        <v>56</v>
      </c>
      <c r="B58" s="109">
        <v>91</v>
      </c>
      <c r="C58" s="110" t="s">
        <v>135</v>
      </c>
      <c r="D58" s="111" t="s">
        <v>148</v>
      </c>
      <c r="E58" s="109">
        <v>1</v>
      </c>
      <c r="F58" s="109">
        <v>2</v>
      </c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12"/>
    </row>
    <row r="59" spans="1:25" s="97" customFormat="1" ht="18" customHeight="1">
      <c r="A59" s="108">
        <v>57</v>
      </c>
      <c r="B59" s="109">
        <v>91</v>
      </c>
      <c r="C59" s="110" t="s">
        <v>136</v>
      </c>
      <c r="D59" s="111" t="s">
        <v>148</v>
      </c>
      <c r="E59" s="109"/>
      <c r="F59" s="109">
        <v>2</v>
      </c>
      <c r="G59" s="109"/>
      <c r="H59" s="109"/>
      <c r="I59" s="109"/>
      <c r="J59" s="109"/>
      <c r="K59" s="109">
        <v>7</v>
      </c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12"/>
    </row>
    <row r="60" spans="1:25" s="97" customFormat="1" ht="18" customHeight="1">
      <c r="A60" s="108">
        <v>58</v>
      </c>
      <c r="B60" s="109">
        <v>91</v>
      </c>
      <c r="C60" s="110" t="s">
        <v>137</v>
      </c>
      <c r="D60" s="111" t="s">
        <v>148</v>
      </c>
      <c r="E60" s="109"/>
      <c r="F60" s="109"/>
      <c r="G60" s="109"/>
      <c r="H60" s="109"/>
      <c r="I60" s="109"/>
      <c r="J60" s="109"/>
      <c r="K60" s="109"/>
      <c r="L60" s="109"/>
      <c r="M60" s="109"/>
      <c r="N60" s="109">
        <v>10</v>
      </c>
      <c r="O60" s="109"/>
      <c r="P60" s="109">
        <v>12</v>
      </c>
      <c r="Q60" s="109"/>
      <c r="R60" s="109"/>
      <c r="S60" s="109"/>
      <c r="T60" s="109"/>
      <c r="U60" s="109"/>
      <c r="V60" s="109"/>
      <c r="W60" s="109"/>
      <c r="X60" s="109"/>
      <c r="Y60" s="112"/>
    </row>
    <row r="61" spans="1:25" s="97" customFormat="1" ht="18" customHeight="1">
      <c r="A61" s="108">
        <v>59</v>
      </c>
      <c r="B61" s="109">
        <v>92</v>
      </c>
      <c r="C61" s="110" t="s">
        <v>138</v>
      </c>
      <c r="D61" s="111" t="s">
        <v>148</v>
      </c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>
        <v>12</v>
      </c>
      <c r="Q61" s="109">
        <v>13</v>
      </c>
      <c r="R61" s="109"/>
      <c r="S61" s="109"/>
      <c r="T61" s="109"/>
      <c r="U61" s="109"/>
      <c r="V61" s="109"/>
      <c r="W61" s="109"/>
      <c r="X61" s="109"/>
      <c r="Y61" s="112"/>
    </row>
    <row r="62" spans="1:25" s="97" customFormat="1" ht="18" customHeight="1">
      <c r="A62" s="108">
        <v>60</v>
      </c>
      <c r="B62" s="109">
        <v>94</v>
      </c>
      <c r="C62" s="110" t="s">
        <v>139</v>
      </c>
      <c r="D62" s="111" t="s">
        <v>148</v>
      </c>
      <c r="E62" s="109">
        <v>1</v>
      </c>
      <c r="F62" s="109">
        <v>2</v>
      </c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>
        <v>13</v>
      </c>
      <c r="R62" s="109"/>
      <c r="S62" s="109"/>
      <c r="T62" s="109"/>
      <c r="U62" s="109"/>
      <c r="V62" s="109"/>
      <c r="W62" s="109"/>
      <c r="X62" s="109"/>
      <c r="Y62" s="112"/>
    </row>
    <row r="63" spans="1:25" s="97" customFormat="1" ht="18" customHeight="1">
      <c r="A63" s="108">
        <v>61</v>
      </c>
      <c r="B63" s="109">
        <v>94</v>
      </c>
      <c r="C63" s="110" t="s">
        <v>140</v>
      </c>
      <c r="D63" s="111" t="s">
        <v>148</v>
      </c>
      <c r="E63" s="109">
        <v>1</v>
      </c>
      <c r="F63" s="109">
        <v>2</v>
      </c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>
        <v>13</v>
      </c>
      <c r="R63" s="109"/>
      <c r="S63" s="109"/>
      <c r="T63" s="109"/>
      <c r="U63" s="109"/>
      <c r="V63" s="109"/>
      <c r="W63" s="109"/>
      <c r="X63" s="109"/>
      <c r="Y63" s="112"/>
    </row>
    <row r="64" spans="1:25" s="97" customFormat="1" ht="18" customHeight="1">
      <c r="A64" s="108">
        <v>62</v>
      </c>
      <c r="B64" s="109">
        <v>93</v>
      </c>
      <c r="C64" s="110" t="s">
        <v>141</v>
      </c>
      <c r="D64" s="111" t="s">
        <v>148</v>
      </c>
      <c r="E64" s="109"/>
      <c r="F64" s="109"/>
      <c r="G64" s="109"/>
      <c r="H64" s="109">
        <v>4</v>
      </c>
      <c r="I64" s="109">
        <v>5</v>
      </c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12"/>
    </row>
    <row r="65" spans="1:25" s="97" customFormat="1" ht="18" customHeight="1">
      <c r="A65" s="108">
        <v>63</v>
      </c>
      <c r="B65" s="109">
        <v>93</v>
      </c>
      <c r="C65" s="110" t="s">
        <v>142</v>
      </c>
      <c r="D65" s="111" t="s">
        <v>148</v>
      </c>
      <c r="E65" s="109"/>
      <c r="F65" s="109"/>
      <c r="G65" s="109"/>
      <c r="H65" s="109">
        <v>4</v>
      </c>
      <c r="I65" s="109">
        <v>5</v>
      </c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12"/>
    </row>
    <row r="66" spans="1:25" s="97" customFormat="1" ht="18" customHeight="1">
      <c r="A66" s="108">
        <v>64</v>
      </c>
      <c r="B66" s="109">
        <v>91</v>
      </c>
      <c r="C66" s="110" t="s">
        <v>143</v>
      </c>
      <c r="D66" s="111" t="s">
        <v>149</v>
      </c>
      <c r="E66" s="109"/>
      <c r="F66" s="109"/>
      <c r="G66" s="109"/>
      <c r="H66" s="109">
        <v>4</v>
      </c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12"/>
    </row>
    <row r="67" spans="1:25" s="97" customFormat="1" ht="18" customHeight="1">
      <c r="A67" s="108">
        <v>65</v>
      </c>
      <c r="B67" s="109">
        <v>91</v>
      </c>
      <c r="C67" s="110" t="s">
        <v>144</v>
      </c>
      <c r="D67" s="111" t="s">
        <v>147</v>
      </c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>
        <v>14</v>
      </c>
      <c r="S67" s="109">
        <v>15</v>
      </c>
      <c r="T67" s="109"/>
      <c r="U67" s="109"/>
      <c r="V67" s="109"/>
      <c r="W67" s="109"/>
      <c r="X67" s="109"/>
      <c r="Y67" s="112"/>
    </row>
    <row r="68" spans="1:25" s="97" customFormat="1" ht="18" customHeight="1">
      <c r="A68" s="108">
        <v>66</v>
      </c>
      <c r="B68" s="109">
        <v>92</v>
      </c>
      <c r="C68" s="110" t="s">
        <v>145</v>
      </c>
      <c r="D68" s="111" t="s">
        <v>147</v>
      </c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>
        <v>14</v>
      </c>
      <c r="S68" s="109">
        <v>15</v>
      </c>
      <c r="T68" s="109"/>
      <c r="U68" s="109"/>
      <c r="V68" s="109"/>
      <c r="W68" s="109"/>
      <c r="X68" s="109"/>
      <c r="Y68" s="112"/>
    </row>
    <row r="69" spans="1:25" s="97" customFormat="1" ht="18" customHeight="1">
      <c r="A69" s="108">
        <v>67</v>
      </c>
      <c r="B69" s="109">
        <v>94</v>
      </c>
      <c r="C69" s="110" t="s">
        <v>146</v>
      </c>
      <c r="D69" s="111" t="s">
        <v>147</v>
      </c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>
        <v>14</v>
      </c>
      <c r="S69" s="109">
        <v>15</v>
      </c>
      <c r="T69" s="109"/>
      <c r="U69" s="109"/>
      <c r="V69" s="109"/>
      <c r="W69" s="109"/>
      <c r="X69" s="109"/>
      <c r="Y69" s="112"/>
    </row>
    <row r="70" spans="1:25" s="97" customFormat="1" ht="18" customHeight="1">
      <c r="A70" s="108">
        <v>68</v>
      </c>
      <c r="B70" s="109">
        <v>92</v>
      </c>
      <c r="C70" s="110" t="s">
        <v>150</v>
      </c>
      <c r="D70" s="111" t="s">
        <v>154</v>
      </c>
      <c r="E70" s="109"/>
      <c r="F70" s="109"/>
      <c r="G70" s="109"/>
      <c r="H70" s="109"/>
      <c r="I70" s="109"/>
      <c r="J70" s="109">
        <v>6</v>
      </c>
      <c r="K70" s="109"/>
      <c r="L70" s="109"/>
      <c r="M70" s="109">
        <v>9</v>
      </c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12"/>
    </row>
    <row r="71" spans="1:25" s="97" customFormat="1" ht="18" customHeight="1">
      <c r="A71" s="108">
        <v>69</v>
      </c>
      <c r="B71" s="109">
        <v>92</v>
      </c>
      <c r="C71" s="110" t="s">
        <v>151</v>
      </c>
      <c r="D71" s="111" t="s">
        <v>154</v>
      </c>
      <c r="E71" s="109"/>
      <c r="F71" s="109"/>
      <c r="G71" s="109"/>
      <c r="H71" s="109">
        <v>4</v>
      </c>
      <c r="I71" s="109">
        <v>5</v>
      </c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12"/>
    </row>
    <row r="72" spans="1:25" s="97" customFormat="1" ht="18" customHeight="1">
      <c r="A72" s="108">
        <v>70</v>
      </c>
      <c r="B72" s="109">
        <v>92</v>
      </c>
      <c r="C72" s="110" t="s">
        <v>152</v>
      </c>
      <c r="D72" s="111" t="s">
        <v>154</v>
      </c>
      <c r="E72" s="109"/>
      <c r="F72" s="109"/>
      <c r="G72" s="109"/>
      <c r="H72" s="109"/>
      <c r="I72" s="109"/>
      <c r="J72" s="109">
        <v>6</v>
      </c>
      <c r="K72" s="109"/>
      <c r="L72" s="109"/>
      <c r="M72" s="109">
        <v>9</v>
      </c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12"/>
    </row>
    <row r="73" spans="1:25" s="97" customFormat="1" ht="18" customHeight="1">
      <c r="A73" s="108">
        <v>71</v>
      </c>
      <c r="B73" s="109">
        <v>93</v>
      </c>
      <c r="C73" s="110" t="s">
        <v>153</v>
      </c>
      <c r="D73" s="111" t="s">
        <v>154</v>
      </c>
      <c r="E73" s="109"/>
      <c r="F73" s="109"/>
      <c r="G73" s="109">
        <v>3</v>
      </c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12"/>
    </row>
    <row r="74" spans="1:25" s="97" customFormat="1" ht="18" customHeight="1">
      <c r="A74" s="108">
        <v>72</v>
      </c>
      <c r="B74" s="109">
        <v>91</v>
      </c>
      <c r="C74" s="110" t="s">
        <v>155</v>
      </c>
      <c r="D74" s="111" t="s">
        <v>159</v>
      </c>
      <c r="E74" s="109"/>
      <c r="F74" s="109"/>
      <c r="G74" s="109"/>
      <c r="H74" s="109">
        <v>4</v>
      </c>
      <c r="I74" s="109">
        <v>5</v>
      </c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12"/>
    </row>
    <row r="75" spans="1:25" s="97" customFormat="1" ht="18" customHeight="1">
      <c r="A75" s="108">
        <v>73</v>
      </c>
      <c r="B75" s="109">
        <v>92</v>
      </c>
      <c r="C75" s="110" t="s">
        <v>156</v>
      </c>
      <c r="D75" s="111" t="s">
        <v>159</v>
      </c>
      <c r="E75" s="109"/>
      <c r="F75" s="109"/>
      <c r="G75" s="109"/>
      <c r="H75" s="109">
        <v>4</v>
      </c>
      <c r="I75" s="109">
        <v>5</v>
      </c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12"/>
    </row>
    <row r="76" spans="1:25" s="97" customFormat="1" ht="18" customHeight="1">
      <c r="A76" s="108">
        <v>74</v>
      </c>
      <c r="B76" s="109">
        <v>92</v>
      </c>
      <c r="C76" s="110" t="s">
        <v>157</v>
      </c>
      <c r="D76" s="111" t="s">
        <v>159</v>
      </c>
      <c r="E76" s="109"/>
      <c r="F76" s="109"/>
      <c r="G76" s="109"/>
      <c r="H76" s="109">
        <v>4</v>
      </c>
      <c r="I76" s="109">
        <v>5</v>
      </c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12"/>
    </row>
    <row r="77" spans="1:25" s="97" customFormat="1" ht="18" customHeight="1">
      <c r="A77" s="108">
        <v>75</v>
      </c>
      <c r="B77" s="109">
        <v>92</v>
      </c>
      <c r="C77" s="110" t="s">
        <v>158</v>
      </c>
      <c r="D77" s="111" t="s">
        <v>159</v>
      </c>
      <c r="E77" s="109"/>
      <c r="F77" s="109"/>
      <c r="G77" s="109"/>
      <c r="H77" s="109">
        <v>4</v>
      </c>
      <c r="I77" s="109">
        <v>5</v>
      </c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12"/>
    </row>
    <row r="78" spans="1:25" s="97" customFormat="1" ht="18" customHeight="1">
      <c r="A78" s="108">
        <v>76</v>
      </c>
      <c r="B78" s="109">
        <v>91</v>
      </c>
      <c r="C78" s="110" t="s">
        <v>160</v>
      </c>
      <c r="D78" s="111" t="s">
        <v>163</v>
      </c>
      <c r="E78" s="109">
        <v>1</v>
      </c>
      <c r="F78" s="109">
        <v>2</v>
      </c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12"/>
    </row>
    <row r="79" spans="1:25" s="97" customFormat="1" ht="18" customHeight="1">
      <c r="A79" s="108">
        <v>77</v>
      </c>
      <c r="B79" s="109">
        <v>91</v>
      </c>
      <c r="C79" s="110" t="s">
        <v>161</v>
      </c>
      <c r="D79" s="111" t="s">
        <v>163</v>
      </c>
      <c r="E79" s="109"/>
      <c r="F79" s="109">
        <v>2</v>
      </c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>
        <v>13</v>
      </c>
      <c r="R79" s="109"/>
      <c r="S79" s="109"/>
      <c r="T79" s="109"/>
      <c r="U79" s="109"/>
      <c r="V79" s="109"/>
      <c r="W79" s="109"/>
      <c r="X79" s="109"/>
      <c r="Y79" s="112"/>
    </row>
    <row r="80" spans="1:25" s="97" customFormat="1" ht="18" customHeight="1">
      <c r="A80" s="108">
        <v>78</v>
      </c>
      <c r="B80" s="109">
        <v>93</v>
      </c>
      <c r="C80" s="110" t="s">
        <v>162</v>
      </c>
      <c r="D80" s="111" t="s">
        <v>163</v>
      </c>
      <c r="E80" s="109">
        <v>1</v>
      </c>
      <c r="F80" s="109">
        <v>2</v>
      </c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12"/>
    </row>
    <row r="81" spans="1:25" s="97" customFormat="1" ht="18" customHeight="1">
      <c r="A81" s="108">
        <v>79</v>
      </c>
      <c r="B81" s="109">
        <v>92</v>
      </c>
      <c r="C81" s="110" t="s">
        <v>164</v>
      </c>
      <c r="D81" s="111" t="s">
        <v>173</v>
      </c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>
        <v>17</v>
      </c>
      <c r="V81" s="109"/>
      <c r="W81" s="109"/>
      <c r="X81" s="109"/>
      <c r="Y81" s="112"/>
    </row>
    <row r="82" spans="1:25" s="97" customFormat="1" ht="18" customHeight="1">
      <c r="A82" s="108">
        <v>80</v>
      </c>
      <c r="B82" s="109">
        <v>92</v>
      </c>
      <c r="C82" s="110" t="s">
        <v>165</v>
      </c>
      <c r="D82" s="111" t="s">
        <v>173</v>
      </c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>
        <v>14</v>
      </c>
      <c r="S82" s="109"/>
      <c r="T82" s="109"/>
      <c r="U82" s="109">
        <v>17</v>
      </c>
      <c r="V82" s="109"/>
      <c r="W82" s="109"/>
      <c r="X82" s="109"/>
      <c r="Y82" s="112"/>
    </row>
    <row r="83" spans="1:25" s="97" customFormat="1" ht="18" customHeight="1">
      <c r="A83" s="108">
        <v>81</v>
      </c>
      <c r="B83" s="109">
        <v>92</v>
      </c>
      <c r="C83" s="110" t="s">
        <v>166</v>
      </c>
      <c r="D83" s="111" t="s">
        <v>173</v>
      </c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>
        <v>16</v>
      </c>
      <c r="U83" s="109"/>
      <c r="V83" s="109"/>
      <c r="W83" s="109"/>
      <c r="X83" s="109"/>
      <c r="Y83" s="112"/>
    </row>
    <row r="84" spans="1:25" s="97" customFormat="1" ht="18" customHeight="1">
      <c r="A84" s="108">
        <v>82</v>
      </c>
      <c r="B84" s="109">
        <v>91</v>
      </c>
      <c r="C84" s="110" t="s">
        <v>167</v>
      </c>
      <c r="D84" s="111" t="s">
        <v>173</v>
      </c>
      <c r="E84" s="109"/>
      <c r="F84" s="109"/>
      <c r="G84" s="109"/>
      <c r="H84" s="109"/>
      <c r="I84" s="109"/>
      <c r="J84" s="109"/>
      <c r="K84" s="109"/>
      <c r="L84" s="109"/>
      <c r="M84" s="109"/>
      <c r="N84" s="109">
        <v>10</v>
      </c>
      <c r="O84" s="109">
        <v>11</v>
      </c>
      <c r="P84" s="109"/>
      <c r="Q84" s="109"/>
      <c r="R84" s="109"/>
      <c r="S84" s="109"/>
      <c r="T84" s="109"/>
      <c r="U84" s="109"/>
      <c r="V84" s="109"/>
      <c r="W84" s="109"/>
      <c r="X84" s="109"/>
      <c r="Y84" s="112"/>
    </row>
    <row r="85" spans="1:25" s="97" customFormat="1" ht="18" customHeight="1">
      <c r="A85" s="108">
        <v>83</v>
      </c>
      <c r="B85" s="109">
        <v>94</v>
      </c>
      <c r="C85" s="110" t="s">
        <v>168</v>
      </c>
      <c r="D85" s="111" t="s">
        <v>173</v>
      </c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>
        <v>11</v>
      </c>
      <c r="P85" s="109"/>
      <c r="Q85" s="109"/>
      <c r="R85" s="109"/>
      <c r="S85" s="109"/>
      <c r="T85" s="109"/>
      <c r="U85" s="109"/>
      <c r="V85" s="109"/>
      <c r="W85" s="109"/>
      <c r="X85" s="109"/>
      <c r="Y85" s="112"/>
    </row>
    <row r="86" spans="1:25" s="97" customFormat="1" ht="18" customHeight="1">
      <c r="A86" s="108">
        <v>84</v>
      </c>
      <c r="B86" s="109">
        <v>94</v>
      </c>
      <c r="C86" s="110" t="s">
        <v>169</v>
      </c>
      <c r="D86" s="111" t="s">
        <v>173</v>
      </c>
      <c r="E86" s="109"/>
      <c r="F86" s="109"/>
      <c r="G86" s="109"/>
      <c r="H86" s="109"/>
      <c r="I86" s="109"/>
      <c r="J86" s="109"/>
      <c r="K86" s="109">
        <v>7</v>
      </c>
      <c r="L86" s="109">
        <v>8</v>
      </c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12"/>
    </row>
    <row r="87" spans="1:25" s="97" customFormat="1" ht="18" customHeight="1">
      <c r="A87" s="108">
        <v>85</v>
      </c>
      <c r="B87" s="109">
        <v>92</v>
      </c>
      <c r="C87" s="110" t="s">
        <v>170</v>
      </c>
      <c r="D87" s="111" t="s">
        <v>173</v>
      </c>
      <c r="E87" s="109"/>
      <c r="F87" s="109"/>
      <c r="G87" s="109">
        <v>3</v>
      </c>
      <c r="H87" s="109">
        <v>4</v>
      </c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12"/>
    </row>
    <row r="88" spans="1:25" s="97" customFormat="1" ht="18" customHeight="1">
      <c r="A88" s="108">
        <v>86</v>
      </c>
      <c r="B88" s="109">
        <v>92</v>
      </c>
      <c r="C88" s="110" t="s">
        <v>171</v>
      </c>
      <c r="D88" s="111" t="s">
        <v>173</v>
      </c>
      <c r="E88" s="109"/>
      <c r="F88" s="109"/>
      <c r="G88" s="109">
        <v>3</v>
      </c>
      <c r="H88" s="109"/>
      <c r="I88" s="109"/>
      <c r="J88" s="109"/>
      <c r="K88" s="109"/>
      <c r="L88" s="109">
        <v>8</v>
      </c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12"/>
    </row>
    <row r="89" spans="1:25" s="97" customFormat="1" ht="18" customHeight="1">
      <c r="A89" s="108">
        <v>87</v>
      </c>
      <c r="B89" s="109">
        <v>93</v>
      </c>
      <c r="C89" s="110" t="s">
        <v>172</v>
      </c>
      <c r="D89" s="111" t="s">
        <v>173</v>
      </c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>
        <v>14</v>
      </c>
      <c r="S89" s="109">
        <v>15</v>
      </c>
      <c r="T89" s="109"/>
      <c r="U89" s="109"/>
      <c r="V89" s="109"/>
      <c r="W89" s="109"/>
      <c r="X89" s="109"/>
      <c r="Y89" s="112"/>
    </row>
    <row r="90" spans="1:25" s="97" customFormat="1" ht="18" customHeight="1">
      <c r="A90" s="108">
        <v>88</v>
      </c>
      <c r="B90" s="109">
        <v>92</v>
      </c>
      <c r="C90" s="110" t="s">
        <v>174</v>
      </c>
      <c r="D90" s="111" t="s">
        <v>179</v>
      </c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>
        <v>17</v>
      </c>
      <c r="V90" s="109"/>
      <c r="W90" s="109"/>
      <c r="X90" s="109"/>
      <c r="Y90" s="112"/>
    </row>
    <row r="91" spans="1:25" s="97" customFormat="1" ht="18" customHeight="1">
      <c r="A91" s="108">
        <v>89</v>
      </c>
      <c r="B91" s="109">
        <v>92</v>
      </c>
      <c r="C91" s="110" t="s">
        <v>175</v>
      </c>
      <c r="D91" s="111" t="s">
        <v>179</v>
      </c>
      <c r="E91" s="109"/>
      <c r="F91" s="109"/>
      <c r="G91" s="109"/>
      <c r="H91" s="109"/>
      <c r="I91" s="109"/>
      <c r="J91" s="109"/>
      <c r="K91" s="109">
        <v>7</v>
      </c>
      <c r="L91" s="109">
        <v>8</v>
      </c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12"/>
    </row>
    <row r="92" spans="1:25" s="97" customFormat="1" ht="18" customHeight="1">
      <c r="A92" s="108">
        <v>90</v>
      </c>
      <c r="B92" s="109">
        <v>91</v>
      </c>
      <c r="C92" s="110" t="s">
        <v>176</v>
      </c>
      <c r="D92" s="111" t="s">
        <v>179</v>
      </c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>
        <v>12</v>
      </c>
      <c r="Q92" s="109"/>
      <c r="R92" s="109"/>
      <c r="S92" s="109"/>
      <c r="T92" s="109"/>
      <c r="U92" s="109"/>
      <c r="V92" s="109"/>
      <c r="W92" s="109"/>
      <c r="X92" s="109"/>
      <c r="Y92" s="112"/>
    </row>
    <row r="93" spans="1:25" s="97" customFormat="1" ht="18" customHeight="1">
      <c r="A93" s="108">
        <v>91</v>
      </c>
      <c r="B93" s="109">
        <v>91</v>
      </c>
      <c r="C93" s="110" t="s">
        <v>177</v>
      </c>
      <c r="D93" s="111" t="s">
        <v>179</v>
      </c>
      <c r="E93" s="109"/>
      <c r="F93" s="109"/>
      <c r="G93" s="109">
        <v>3</v>
      </c>
      <c r="H93" s="109"/>
      <c r="I93" s="109"/>
      <c r="J93" s="109"/>
      <c r="K93" s="109"/>
      <c r="L93" s="109">
        <v>8</v>
      </c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12"/>
    </row>
    <row r="94" spans="1:25" s="97" customFormat="1" ht="18" customHeight="1">
      <c r="A94" s="108">
        <v>92</v>
      </c>
      <c r="B94" s="109">
        <v>91</v>
      </c>
      <c r="C94" s="110" t="s">
        <v>178</v>
      </c>
      <c r="D94" s="111" t="s">
        <v>179</v>
      </c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>
        <v>11</v>
      </c>
      <c r="P94" s="109"/>
      <c r="Q94" s="109"/>
      <c r="R94" s="109"/>
      <c r="S94" s="109"/>
      <c r="T94" s="109"/>
      <c r="U94" s="109"/>
      <c r="V94" s="109"/>
      <c r="W94" s="109"/>
      <c r="X94" s="109"/>
      <c r="Y94" s="112"/>
    </row>
    <row r="95" spans="1:25" s="97" customFormat="1" ht="18" customHeight="1">
      <c r="A95" s="108">
        <v>93</v>
      </c>
      <c r="B95" s="109">
        <v>94</v>
      </c>
      <c r="C95" s="110" t="s">
        <v>180</v>
      </c>
      <c r="D95" s="111" t="s">
        <v>181</v>
      </c>
      <c r="E95" s="109"/>
      <c r="F95" s="109"/>
      <c r="G95" s="109"/>
      <c r="H95" s="109">
        <v>4</v>
      </c>
      <c r="I95" s="109">
        <v>5</v>
      </c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12"/>
    </row>
    <row r="96" spans="1:25" s="97" customFormat="1" ht="18" customHeight="1">
      <c r="A96" s="108">
        <v>94</v>
      </c>
      <c r="B96" s="109">
        <v>93</v>
      </c>
      <c r="C96" s="110" t="s">
        <v>182</v>
      </c>
      <c r="D96" s="111" t="s">
        <v>201</v>
      </c>
      <c r="E96" s="109"/>
      <c r="F96" s="109"/>
      <c r="G96" s="109"/>
      <c r="H96" s="109">
        <v>4</v>
      </c>
      <c r="I96" s="109">
        <v>5</v>
      </c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12"/>
    </row>
    <row r="97" spans="1:25" s="97" customFormat="1" ht="18" customHeight="1">
      <c r="A97" s="108">
        <v>95</v>
      </c>
      <c r="B97" s="109">
        <v>93</v>
      </c>
      <c r="C97" s="110" t="s">
        <v>183</v>
      </c>
      <c r="D97" s="111" t="s">
        <v>201</v>
      </c>
      <c r="E97" s="109"/>
      <c r="F97" s="109"/>
      <c r="G97" s="109"/>
      <c r="H97" s="109">
        <v>4</v>
      </c>
      <c r="I97" s="109"/>
      <c r="J97" s="109">
        <v>6</v>
      </c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12"/>
    </row>
    <row r="98" spans="1:25" s="97" customFormat="1" ht="18" customHeight="1">
      <c r="A98" s="108">
        <v>96</v>
      </c>
      <c r="B98" s="109">
        <v>91</v>
      </c>
      <c r="C98" s="110" t="s">
        <v>184</v>
      </c>
      <c r="D98" s="111" t="s">
        <v>201</v>
      </c>
      <c r="E98" s="109"/>
      <c r="F98" s="109"/>
      <c r="G98" s="109"/>
      <c r="H98" s="109">
        <v>4</v>
      </c>
      <c r="I98" s="109"/>
      <c r="J98" s="109">
        <v>6</v>
      </c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12"/>
    </row>
    <row r="99" spans="1:25" s="97" customFormat="1" ht="18" customHeight="1">
      <c r="A99" s="108">
        <v>97</v>
      </c>
      <c r="B99" s="109">
        <v>94</v>
      </c>
      <c r="C99" s="110" t="s">
        <v>185</v>
      </c>
      <c r="D99" s="111" t="s">
        <v>201</v>
      </c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>
        <v>11</v>
      </c>
      <c r="P99" s="109"/>
      <c r="Q99" s="109">
        <v>13</v>
      </c>
      <c r="R99" s="109"/>
      <c r="S99" s="109"/>
      <c r="T99" s="109"/>
      <c r="U99" s="109"/>
      <c r="V99" s="109"/>
      <c r="W99" s="109"/>
      <c r="X99" s="109"/>
      <c r="Y99" s="112"/>
    </row>
    <row r="100" spans="1:25" s="97" customFormat="1" ht="18" customHeight="1">
      <c r="A100" s="108">
        <v>98</v>
      </c>
      <c r="B100" s="109">
        <v>91</v>
      </c>
      <c r="C100" s="110" t="s">
        <v>186</v>
      </c>
      <c r="D100" s="111" t="s">
        <v>201</v>
      </c>
      <c r="E100" s="109">
        <v>1</v>
      </c>
      <c r="F100" s="109"/>
      <c r="G100" s="109"/>
      <c r="H100" s="109"/>
      <c r="I100" s="109"/>
      <c r="J100" s="109"/>
      <c r="K100" s="109"/>
      <c r="L100" s="109"/>
      <c r="M100" s="109"/>
      <c r="N100" s="109"/>
      <c r="O100" s="109">
        <v>11</v>
      </c>
      <c r="P100" s="109"/>
      <c r="Q100" s="109">
        <v>13</v>
      </c>
      <c r="R100" s="109"/>
      <c r="S100" s="109"/>
      <c r="T100" s="109"/>
      <c r="U100" s="109"/>
      <c r="V100" s="109"/>
      <c r="W100" s="109"/>
      <c r="X100" s="109"/>
      <c r="Y100" s="112"/>
    </row>
    <row r="101" spans="1:25" s="97" customFormat="1" ht="18" customHeight="1">
      <c r="A101" s="108">
        <v>99</v>
      </c>
      <c r="B101" s="109">
        <v>94</v>
      </c>
      <c r="C101" s="110" t="s">
        <v>187</v>
      </c>
      <c r="D101" s="111" t="s">
        <v>201</v>
      </c>
      <c r="E101" s="109"/>
      <c r="F101" s="109"/>
      <c r="G101" s="109"/>
      <c r="H101" s="109"/>
      <c r="I101" s="109"/>
      <c r="J101" s="109"/>
      <c r="K101" s="109"/>
      <c r="L101" s="109"/>
      <c r="M101" s="109"/>
      <c r="N101" s="109">
        <v>10</v>
      </c>
      <c r="O101" s="109"/>
      <c r="P101" s="109">
        <v>12</v>
      </c>
      <c r="Q101" s="109"/>
      <c r="R101" s="109"/>
      <c r="S101" s="109"/>
      <c r="T101" s="109"/>
      <c r="U101" s="109"/>
      <c r="V101" s="109"/>
      <c r="W101" s="109"/>
      <c r="X101" s="109"/>
      <c r="Y101" s="112"/>
    </row>
    <row r="102" spans="1:25" s="97" customFormat="1" ht="18" customHeight="1">
      <c r="A102" s="108">
        <v>100</v>
      </c>
      <c r="B102" s="109">
        <v>91</v>
      </c>
      <c r="C102" s="110" t="s">
        <v>188</v>
      </c>
      <c r="D102" s="111" t="s">
        <v>201</v>
      </c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>
        <v>15</v>
      </c>
      <c r="T102" s="109"/>
      <c r="U102" s="109"/>
      <c r="V102" s="109"/>
      <c r="W102" s="109"/>
      <c r="X102" s="109"/>
      <c r="Y102" s="112"/>
    </row>
    <row r="103" spans="1:25" s="97" customFormat="1" ht="18" customHeight="1">
      <c r="A103" s="108">
        <v>101</v>
      </c>
      <c r="B103" s="109">
        <v>92</v>
      </c>
      <c r="C103" s="110" t="s">
        <v>189</v>
      </c>
      <c r="D103" s="111" t="s">
        <v>201</v>
      </c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>
        <v>14</v>
      </c>
      <c r="S103" s="109"/>
      <c r="T103" s="109"/>
      <c r="U103" s="109"/>
      <c r="V103" s="109"/>
      <c r="W103" s="109"/>
      <c r="X103" s="109"/>
      <c r="Y103" s="112"/>
    </row>
    <row r="104" spans="1:25" s="97" customFormat="1" ht="18" customHeight="1">
      <c r="A104" s="108">
        <v>102</v>
      </c>
      <c r="B104" s="109">
        <v>91</v>
      </c>
      <c r="C104" s="110" t="s">
        <v>190</v>
      </c>
      <c r="D104" s="111" t="s">
        <v>201</v>
      </c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>
        <v>17</v>
      </c>
      <c r="V104" s="109"/>
      <c r="W104" s="109"/>
      <c r="X104" s="109"/>
      <c r="Y104" s="112"/>
    </row>
    <row r="105" spans="1:25" s="97" customFormat="1" ht="18" customHeight="1">
      <c r="A105" s="108">
        <v>103</v>
      </c>
      <c r="B105" s="109">
        <v>91</v>
      </c>
      <c r="C105" s="110" t="s">
        <v>191</v>
      </c>
      <c r="D105" s="111" t="s">
        <v>201</v>
      </c>
      <c r="E105" s="109"/>
      <c r="F105" s="109"/>
      <c r="G105" s="109"/>
      <c r="H105" s="109"/>
      <c r="I105" s="109"/>
      <c r="J105" s="109"/>
      <c r="K105" s="109">
        <v>7</v>
      </c>
      <c r="L105" s="109">
        <v>8</v>
      </c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12"/>
    </row>
    <row r="106" spans="1:25" s="97" customFormat="1" ht="18" customHeight="1">
      <c r="A106" s="108">
        <v>104</v>
      </c>
      <c r="B106" s="109">
        <v>91</v>
      </c>
      <c r="C106" s="110" t="s">
        <v>192</v>
      </c>
      <c r="D106" s="111" t="s">
        <v>201</v>
      </c>
      <c r="E106" s="109"/>
      <c r="F106" s="109"/>
      <c r="G106" s="109"/>
      <c r="H106" s="109"/>
      <c r="I106" s="109"/>
      <c r="J106" s="109"/>
      <c r="K106" s="109"/>
      <c r="L106" s="109">
        <v>8</v>
      </c>
      <c r="M106" s="109"/>
      <c r="N106" s="109"/>
      <c r="O106" s="109"/>
      <c r="P106" s="109"/>
      <c r="Q106" s="109">
        <v>13</v>
      </c>
      <c r="R106" s="109"/>
      <c r="S106" s="109"/>
      <c r="T106" s="109"/>
      <c r="U106" s="109"/>
      <c r="V106" s="109"/>
      <c r="W106" s="109"/>
      <c r="X106" s="109"/>
      <c r="Y106" s="112"/>
    </row>
    <row r="107" spans="1:25" s="97" customFormat="1" ht="18" customHeight="1">
      <c r="A107" s="108">
        <v>105</v>
      </c>
      <c r="B107" s="109">
        <v>91</v>
      </c>
      <c r="C107" s="110" t="s">
        <v>193</v>
      </c>
      <c r="D107" s="111" t="s">
        <v>201</v>
      </c>
      <c r="E107" s="109">
        <v>1</v>
      </c>
      <c r="F107" s="109">
        <v>2</v>
      </c>
      <c r="G107" s="109">
        <v>3</v>
      </c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12"/>
    </row>
    <row r="108" spans="1:25" s="97" customFormat="1" ht="18" customHeight="1">
      <c r="A108" s="108">
        <v>106</v>
      </c>
      <c r="B108" s="109">
        <v>93</v>
      </c>
      <c r="C108" s="110" t="s">
        <v>194</v>
      </c>
      <c r="D108" s="111" t="s">
        <v>201</v>
      </c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>
        <v>12</v>
      </c>
      <c r="Q108" s="109">
        <v>13</v>
      </c>
      <c r="R108" s="109"/>
      <c r="S108" s="109"/>
      <c r="T108" s="109"/>
      <c r="U108" s="109"/>
      <c r="V108" s="109"/>
      <c r="W108" s="109"/>
      <c r="X108" s="109"/>
      <c r="Y108" s="112"/>
    </row>
    <row r="109" spans="1:25" s="97" customFormat="1" ht="18" customHeight="1">
      <c r="A109" s="108">
        <v>107</v>
      </c>
      <c r="B109" s="109">
        <v>92</v>
      </c>
      <c r="C109" s="110" t="s">
        <v>195</v>
      </c>
      <c r="D109" s="111" t="s">
        <v>201</v>
      </c>
      <c r="E109" s="109"/>
      <c r="F109" s="109">
        <v>2</v>
      </c>
      <c r="G109" s="109">
        <v>3</v>
      </c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12"/>
    </row>
    <row r="110" spans="1:25" s="97" customFormat="1" ht="18" customHeight="1">
      <c r="A110" s="108">
        <v>108</v>
      </c>
      <c r="B110" s="109">
        <v>92</v>
      </c>
      <c r="C110" s="110" t="s">
        <v>196</v>
      </c>
      <c r="D110" s="111" t="s">
        <v>201</v>
      </c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>
        <v>11</v>
      </c>
      <c r="P110" s="109"/>
      <c r="Q110" s="109"/>
      <c r="R110" s="109"/>
      <c r="S110" s="109"/>
      <c r="T110" s="109"/>
      <c r="U110" s="109"/>
      <c r="V110" s="109"/>
      <c r="W110" s="109"/>
      <c r="X110" s="109"/>
      <c r="Y110" s="112"/>
    </row>
    <row r="111" spans="1:25" s="97" customFormat="1" ht="18" customHeight="1">
      <c r="A111" s="108">
        <v>109</v>
      </c>
      <c r="B111" s="109">
        <v>92</v>
      </c>
      <c r="C111" s="110" t="s">
        <v>197</v>
      </c>
      <c r="D111" s="111" t="s">
        <v>201</v>
      </c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>
        <v>11</v>
      </c>
      <c r="P111" s="109"/>
      <c r="Q111" s="109"/>
      <c r="R111" s="109"/>
      <c r="S111" s="109"/>
      <c r="T111" s="109"/>
      <c r="U111" s="109"/>
      <c r="V111" s="109"/>
      <c r="W111" s="109"/>
      <c r="X111" s="109"/>
      <c r="Y111" s="112"/>
    </row>
    <row r="112" spans="1:25" s="97" customFormat="1" ht="18" customHeight="1">
      <c r="A112" s="108">
        <v>110</v>
      </c>
      <c r="B112" s="109">
        <v>92</v>
      </c>
      <c r="C112" s="110" t="s">
        <v>198</v>
      </c>
      <c r="D112" s="111" t="s">
        <v>201</v>
      </c>
      <c r="E112" s="109">
        <v>1</v>
      </c>
      <c r="F112" s="109">
        <v>2</v>
      </c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12"/>
    </row>
    <row r="113" spans="1:25" s="97" customFormat="1" ht="18" customHeight="1">
      <c r="A113" s="108">
        <v>111</v>
      </c>
      <c r="B113" s="109">
        <v>92</v>
      </c>
      <c r="C113" s="110" t="s">
        <v>199</v>
      </c>
      <c r="D113" s="111" t="s">
        <v>201</v>
      </c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>
        <v>17</v>
      </c>
      <c r="V113" s="109"/>
      <c r="W113" s="109"/>
      <c r="X113" s="109"/>
      <c r="Y113" s="112"/>
    </row>
    <row r="114" spans="1:25" s="97" customFormat="1" ht="18" customHeight="1">
      <c r="A114" s="108">
        <v>112</v>
      </c>
      <c r="B114" s="109">
        <v>92</v>
      </c>
      <c r="C114" s="110" t="s">
        <v>200</v>
      </c>
      <c r="D114" s="111" t="s">
        <v>201</v>
      </c>
      <c r="E114" s="109"/>
      <c r="F114" s="109"/>
      <c r="G114" s="109"/>
      <c r="H114" s="109"/>
      <c r="I114" s="109"/>
      <c r="J114" s="109">
        <v>6</v>
      </c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12"/>
    </row>
    <row r="115" spans="1:25" s="97" customFormat="1" ht="18" customHeight="1">
      <c r="A115" s="108">
        <v>113</v>
      </c>
      <c r="B115" s="109">
        <v>92</v>
      </c>
      <c r="C115" s="110" t="s">
        <v>202</v>
      </c>
      <c r="D115" s="111" t="s">
        <v>205</v>
      </c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>
        <v>14</v>
      </c>
      <c r="S115" s="109"/>
      <c r="T115" s="109"/>
      <c r="U115" s="109"/>
      <c r="V115" s="109"/>
      <c r="W115" s="109"/>
      <c r="X115" s="109"/>
      <c r="Y115" s="112"/>
    </row>
    <row r="116" spans="1:25" s="97" customFormat="1" ht="18" customHeight="1">
      <c r="A116" s="108">
        <v>114</v>
      </c>
      <c r="B116" s="109">
        <v>92</v>
      </c>
      <c r="C116" s="110" t="s">
        <v>203</v>
      </c>
      <c r="D116" s="111" t="s">
        <v>205</v>
      </c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>
        <v>14</v>
      </c>
      <c r="S116" s="109">
        <v>15</v>
      </c>
      <c r="T116" s="109"/>
      <c r="U116" s="109"/>
      <c r="V116" s="109"/>
      <c r="W116" s="109"/>
      <c r="X116" s="109"/>
      <c r="Y116" s="112"/>
    </row>
    <row r="117" spans="1:25" s="97" customFormat="1" ht="18" customHeight="1">
      <c r="A117" s="108">
        <v>115</v>
      </c>
      <c r="B117" s="109">
        <v>92</v>
      </c>
      <c r="C117" s="110" t="s">
        <v>204</v>
      </c>
      <c r="D117" s="111" t="s">
        <v>205</v>
      </c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109">
        <v>16</v>
      </c>
      <c r="U117" s="109"/>
      <c r="V117" s="109"/>
      <c r="W117" s="109"/>
      <c r="X117" s="109"/>
      <c r="Y117" s="112"/>
    </row>
    <row r="118" spans="1:25" s="97" customFormat="1" ht="18" customHeight="1">
      <c r="A118" s="108">
        <v>116</v>
      </c>
      <c r="B118" s="109">
        <v>93</v>
      </c>
      <c r="C118" s="110" t="s">
        <v>206</v>
      </c>
      <c r="D118" s="111" t="s">
        <v>207</v>
      </c>
      <c r="E118" s="109"/>
      <c r="F118" s="109"/>
      <c r="G118" s="109"/>
      <c r="H118" s="109">
        <v>4</v>
      </c>
      <c r="I118" s="109">
        <v>5</v>
      </c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12"/>
    </row>
    <row r="119" spans="1:25" s="97" customFormat="1" ht="18" customHeight="1">
      <c r="A119" s="108">
        <v>117</v>
      </c>
      <c r="B119" s="109">
        <v>93</v>
      </c>
      <c r="C119" s="110" t="s">
        <v>208</v>
      </c>
      <c r="D119" s="111" t="s">
        <v>210</v>
      </c>
      <c r="E119" s="109">
        <v>1</v>
      </c>
      <c r="F119" s="109"/>
      <c r="G119" s="109">
        <v>3</v>
      </c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12"/>
    </row>
    <row r="120" spans="1:25" s="97" customFormat="1" ht="18" customHeight="1">
      <c r="A120" s="108">
        <v>118</v>
      </c>
      <c r="B120" s="109">
        <v>93</v>
      </c>
      <c r="C120" s="110" t="s">
        <v>209</v>
      </c>
      <c r="D120" s="111" t="s">
        <v>210</v>
      </c>
      <c r="E120" s="109"/>
      <c r="F120" s="109"/>
      <c r="G120" s="109"/>
      <c r="H120" s="109"/>
      <c r="I120" s="109">
        <v>5</v>
      </c>
      <c r="J120" s="109">
        <v>6</v>
      </c>
      <c r="K120" s="109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12"/>
    </row>
    <row r="121" spans="1:25" s="97" customFormat="1" ht="18" customHeight="1">
      <c r="A121" s="108">
        <v>119</v>
      </c>
      <c r="B121" s="109">
        <v>94</v>
      </c>
      <c r="C121" s="110" t="s">
        <v>211</v>
      </c>
      <c r="D121" s="111" t="s">
        <v>220</v>
      </c>
      <c r="E121" s="109">
        <v>1</v>
      </c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>
        <v>12</v>
      </c>
      <c r="Q121" s="109">
        <v>13</v>
      </c>
      <c r="R121" s="109"/>
      <c r="S121" s="109"/>
      <c r="T121" s="109"/>
      <c r="U121" s="109"/>
      <c r="V121" s="109"/>
      <c r="W121" s="109"/>
      <c r="X121" s="109"/>
      <c r="Y121" s="112"/>
    </row>
    <row r="122" spans="1:25" s="97" customFormat="1" ht="18" customHeight="1">
      <c r="A122" s="108">
        <v>120</v>
      </c>
      <c r="B122" s="109">
        <v>91</v>
      </c>
      <c r="C122" s="110" t="s">
        <v>212</v>
      </c>
      <c r="D122" s="111" t="s">
        <v>220</v>
      </c>
      <c r="E122" s="109">
        <v>1</v>
      </c>
      <c r="F122" s="109">
        <v>2</v>
      </c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12"/>
    </row>
    <row r="123" spans="1:25" s="97" customFormat="1" ht="18" customHeight="1">
      <c r="A123" s="108">
        <v>121</v>
      </c>
      <c r="B123" s="109">
        <v>91</v>
      </c>
      <c r="C123" s="110" t="s">
        <v>213</v>
      </c>
      <c r="D123" s="111" t="s">
        <v>220</v>
      </c>
      <c r="E123" s="109">
        <v>1</v>
      </c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>
        <v>12</v>
      </c>
      <c r="Q123" s="109">
        <v>13</v>
      </c>
      <c r="R123" s="109"/>
      <c r="S123" s="109"/>
      <c r="T123" s="109"/>
      <c r="U123" s="109"/>
      <c r="V123" s="109"/>
      <c r="W123" s="109"/>
      <c r="X123" s="109"/>
      <c r="Y123" s="112"/>
    </row>
    <row r="124" spans="1:25" s="97" customFormat="1" ht="18" customHeight="1">
      <c r="A124" s="108">
        <v>122</v>
      </c>
      <c r="B124" s="109">
        <v>91</v>
      </c>
      <c r="C124" s="110" t="s">
        <v>214</v>
      </c>
      <c r="D124" s="111" t="s">
        <v>220</v>
      </c>
      <c r="E124" s="109">
        <v>1</v>
      </c>
      <c r="F124" s="109"/>
      <c r="G124" s="109"/>
      <c r="H124" s="109"/>
      <c r="I124" s="109"/>
      <c r="J124" s="109"/>
      <c r="K124" s="109">
        <v>7</v>
      </c>
      <c r="L124" s="109">
        <v>8</v>
      </c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  <c r="Y124" s="112"/>
    </row>
    <row r="125" spans="1:25" s="97" customFormat="1" ht="18" customHeight="1">
      <c r="A125" s="108">
        <v>123</v>
      </c>
      <c r="B125" s="109">
        <v>92</v>
      </c>
      <c r="C125" s="110" t="s">
        <v>215</v>
      </c>
      <c r="D125" s="111" t="s">
        <v>220</v>
      </c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>
        <v>14</v>
      </c>
      <c r="S125" s="109">
        <v>15</v>
      </c>
      <c r="T125" s="109"/>
      <c r="U125" s="109"/>
      <c r="V125" s="109"/>
      <c r="W125" s="109"/>
      <c r="X125" s="109"/>
      <c r="Y125" s="112"/>
    </row>
    <row r="126" spans="1:25" s="97" customFormat="1" ht="18" customHeight="1">
      <c r="A126" s="108">
        <v>124</v>
      </c>
      <c r="B126" s="109">
        <v>93</v>
      </c>
      <c r="C126" s="110" t="s">
        <v>216</v>
      </c>
      <c r="D126" s="111" t="s">
        <v>220</v>
      </c>
      <c r="E126" s="109"/>
      <c r="F126" s="109"/>
      <c r="G126" s="109"/>
      <c r="H126" s="109"/>
      <c r="I126" s="109"/>
      <c r="J126" s="109"/>
      <c r="K126" s="109"/>
      <c r="L126" s="109"/>
      <c r="M126" s="109"/>
      <c r="N126" s="109">
        <v>10</v>
      </c>
      <c r="O126" s="109">
        <v>11</v>
      </c>
      <c r="P126" s="109"/>
      <c r="Q126" s="109"/>
      <c r="R126" s="109"/>
      <c r="S126" s="109"/>
      <c r="T126" s="109"/>
      <c r="U126" s="109"/>
      <c r="V126" s="109"/>
      <c r="W126" s="109"/>
      <c r="X126" s="109"/>
      <c r="Y126" s="112"/>
    </row>
    <row r="127" spans="1:25" s="97" customFormat="1" ht="18" customHeight="1">
      <c r="A127" s="108">
        <v>125</v>
      </c>
      <c r="B127" s="109">
        <v>94</v>
      </c>
      <c r="C127" s="110" t="s">
        <v>217</v>
      </c>
      <c r="D127" s="111" t="s">
        <v>220</v>
      </c>
      <c r="E127" s="109"/>
      <c r="F127" s="109"/>
      <c r="G127" s="109"/>
      <c r="H127" s="109">
        <v>4</v>
      </c>
      <c r="I127" s="109">
        <v>5</v>
      </c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  <c r="Y127" s="112"/>
    </row>
    <row r="128" spans="1:25" s="97" customFormat="1" ht="18" customHeight="1">
      <c r="A128" s="108">
        <v>126</v>
      </c>
      <c r="B128" s="109">
        <v>94</v>
      </c>
      <c r="C128" s="110" t="s">
        <v>218</v>
      </c>
      <c r="D128" s="111" t="s">
        <v>220</v>
      </c>
      <c r="E128" s="109"/>
      <c r="F128" s="109">
        <v>2</v>
      </c>
      <c r="G128" s="109"/>
      <c r="H128" s="109"/>
      <c r="I128" s="109"/>
      <c r="J128" s="109"/>
      <c r="K128" s="109">
        <v>7</v>
      </c>
      <c r="L128" s="109"/>
      <c r="M128" s="109"/>
      <c r="N128" s="109"/>
      <c r="O128" s="109"/>
      <c r="P128" s="109"/>
      <c r="Q128" s="109">
        <v>13</v>
      </c>
      <c r="R128" s="109"/>
      <c r="S128" s="109"/>
      <c r="T128" s="109"/>
      <c r="U128" s="109"/>
      <c r="V128" s="109"/>
      <c r="W128" s="109"/>
      <c r="X128" s="109"/>
      <c r="Y128" s="112"/>
    </row>
    <row r="129" spans="1:25" s="97" customFormat="1" ht="18" customHeight="1">
      <c r="A129" s="108">
        <v>127</v>
      </c>
      <c r="B129" s="109">
        <v>91</v>
      </c>
      <c r="C129" s="110" t="s">
        <v>219</v>
      </c>
      <c r="D129" s="111" t="s">
        <v>220</v>
      </c>
      <c r="E129" s="109"/>
      <c r="F129" s="109">
        <v>2</v>
      </c>
      <c r="G129" s="109"/>
      <c r="H129" s="109"/>
      <c r="I129" s="109"/>
      <c r="J129" s="109"/>
      <c r="K129" s="109"/>
      <c r="L129" s="109">
        <v>8</v>
      </c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12"/>
    </row>
    <row r="130" spans="1:25" s="97" customFormat="1" ht="18" customHeight="1">
      <c r="A130" s="108">
        <v>128</v>
      </c>
      <c r="B130" s="109">
        <v>91</v>
      </c>
      <c r="C130" s="110" t="s">
        <v>221</v>
      </c>
      <c r="D130" s="111" t="s">
        <v>225</v>
      </c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>
        <v>12</v>
      </c>
      <c r="Q130" s="109"/>
      <c r="R130" s="109"/>
      <c r="S130" s="109"/>
      <c r="T130" s="109"/>
      <c r="U130" s="109"/>
      <c r="V130" s="109"/>
      <c r="W130" s="109"/>
      <c r="X130" s="109"/>
      <c r="Y130" s="112"/>
    </row>
    <row r="131" spans="1:25" s="97" customFormat="1" ht="18" customHeight="1">
      <c r="A131" s="108">
        <v>129</v>
      </c>
      <c r="B131" s="109">
        <v>94</v>
      </c>
      <c r="C131" s="110" t="s">
        <v>222</v>
      </c>
      <c r="D131" s="111" t="s">
        <v>225</v>
      </c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>
        <v>14</v>
      </c>
      <c r="S131" s="109">
        <v>15</v>
      </c>
      <c r="T131" s="109"/>
      <c r="U131" s="109"/>
      <c r="V131" s="109"/>
      <c r="W131" s="109"/>
      <c r="X131" s="109"/>
      <c r="Y131" s="112"/>
    </row>
    <row r="132" spans="1:25" s="97" customFormat="1" ht="18" customHeight="1">
      <c r="A132" s="108">
        <v>130</v>
      </c>
      <c r="B132" s="109">
        <v>94</v>
      </c>
      <c r="C132" s="110" t="s">
        <v>223</v>
      </c>
      <c r="D132" s="111" t="s">
        <v>225</v>
      </c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>
        <v>11</v>
      </c>
      <c r="P132" s="109"/>
      <c r="Q132" s="109"/>
      <c r="R132" s="109"/>
      <c r="S132" s="109"/>
      <c r="T132" s="109"/>
      <c r="U132" s="109"/>
      <c r="V132" s="109"/>
      <c r="W132" s="109"/>
      <c r="X132" s="109"/>
      <c r="Y132" s="112"/>
    </row>
    <row r="133" spans="1:25" s="97" customFormat="1" ht="18" customHeight="1">
      <c r="A133" s="108">
        <v>131</v>
      </c>
      <c r="B133" s="109">
        <v>93</v>
      </c>
      <c r="C133" s="110" t="s">
        <v>224</v>
      </c>
      <c r="D133" s="111" t="s">
        <v>225</v>
      </c>
      <c r="E133" s="109"/>
      <c r="F133" s="109">
        <v>2</v>
      </c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>
        <v>13</v>
      </c>
      <c r="R133" s="109"/>
      <c r="S133" s="109"/>
      <c r="T133" s="109"/>
      <c r="U133" s="109"/>
      <c r="V133" s="109"/>
      <c r="W133" s="109"/>
      <c r="X133" s="109"/>
      <c r="Y133" s="112"/>
    </row>
    <row r="134" spans="1:25" s="97" customFormat="1" ht="18" customHeight="1">
      <c r="A134" s="108">
        <v>132</v>
      </c>
      <c r="B134" s="109">
        <v>91</v>
      </c>
      <c r="C134" s="110" t="s">
        <v>227</v>
      </c>
      <c r="D134" s="111" t="s">
        <v>226</v>
      </c>
      <c r="E134" s="109">
        <v>1</v>
      </c>
      <c r="F134" s="109">
        <v>2</v>
      </c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>
        <v>13</v>
      </c>
      <c r="R134" s="109"/>
      <c r="S134" s="109"/>
      <c r="T134" s="109"/>
      <c r="U134" s="109"/>
      <c r="V134" s="109"/>
      <c r="W134" s="109"/>
      <c r="X134" s="109"/>
      <c r="Y134" s="112"/>
    </row>
    <row r="135" spans="1:25" s="97" customFormat="1" ht="18" customHeight="1">
      <c r="A135" s="108">
        <v>133</v>
      </c>
      <c r="B135" s="109">
        <v>91</v>
      </c>
      <c r="C135" s="110" t="s">
        <v>228</v>
      </c>
      <c r="D135" s="111" t="s">
        <v>226</v>
      </c>
      <c r="E135" s="109"/>
      <c r="F135" s="109"/>
      <c r="G135" s="109">
        <v>3</v>
      </c>
      <c r="H135" s="109">
        <v>4</v>
      </c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X135" s="109"/>
      <c r="Y135" s="112"/>
    </row>
    <row r="136" spans="1:25" s="97" customFormat="1" ht="18" customHeight="1">
      <c r="A136" s="108">
        <v>134</v>
      </c>
      <c r="B136" s="109">
        <v>92</v>
      </c>
      <c r="C136" s="110" t="s">
        <v>229</v>
      </c>
      <c r="D136" s="111" t="s">
        <v>226</v>
      </c>
      <c r="E136" s="109"/>
      <c r="F136" s="109"/>
      <c r="G136" s="109"/>
      <c r="H136" s="109"/>
      <c r="I136" s="109"/>
      <c r="J136" s="109"/>
      <c r="K136" s="109">
        <v>7</v>
      </c>
      <c r="L136" s="109">
        <v>8</v>
      </c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  <c r="Y136" s="112"/>
    </row>
    <row r="137" spans="1:25" s="97" customFormat="1" ht="18" customHeight="1">
      <c r="A137" s="108">
        <v>135</v>
      </c>
      <c r="B137" s="109">
        <v>92</v>
      </c>
      <c r="C137" s="110" t="s">
        <v>230</v>
      </c>
      <c r="D137" s="111" t="s">
        <v>226</v>
      </c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>
        <v>12</v>
      </c>
      <c r="Q137" s="109"/>
      <c r="R137" s="109"/>
      <c r="S137" s="109"/>
      <c r="T137" s="109"/>
      <c r="U137" s="109"/>
      <c r="V137" s="109"/>
      <c r="W137" s="109"/>
      <c r="X137" s="109"/>
      <c r="Y137" s="112"/>
    </row>
    <row r="138" spans="1:25" s="97" customFormat="1" ht="18" customHeight="1">
      <c r="A138" s="108">
        <v>136</v>
      </c>
      <c r="B138" s="109">
        <v>92</v>
      </c>
      <c r="C138" s="110" t="s">
        <v>231</v>
      </c>
      <c r="D138" s="111" t="s">
        <v>226</v>
      </c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>
        <v>15</v>
      </c>
      <c r="T138" s="109"/>
      <c r="U138" s="109"/>
      <c r="V138" s="109"/>
      <c r="W138" s="109"/>
      <c r="X138" s="109"/>
      <c r="Y138" s="112"/>
    </row>
    <row r="139" spans="1:25" s="97" customFormat="1" ht="18" customHeight="1">
      <c r="A139" s="108">
        <v>137</v>
      </c>
      <c r="B139" s="109">
        <v>91</v>
      </c>
      <c r="C139" s="110" t="s">
        <v>232</v>
      </c>
      <c r="D139" s="111" t="s">
        <v>226</v>
      </c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>
        <v>12</v>
      </c>
      <c r="Q139" s="109">
        <v>13</v>
      </c>
      <c r="R139" s="109"/>
      <c r="S139" s="109"/>
      <c r="T139" s="109"/>
      <c r="U139" s="109"/>
      <c r="V139" s="109"/>
      <c r="W139" s="109"/>
      <c r="X139" s="109"/>
      <c r="Y139" s="112"/>
    </row>
    <row r="140" spans="1:25" s="97" customFormat="1" ht="18" customHeight="1">
      <c r="A140" s="108">
        <v>138</v>
      </c>
      <c r="B140" s="109">
        <v>92</v>
      </c>
      <c r="C140" s="110" t="s">
        <v>233</v>
      </c>
      <c r="D140" s="111" t="s">
        <v>226</v>
      </c>
      <c r="E140" s="109">
        <v>1</v>
      </c>
      <c r="F140" s="109">
        <v>2</v>
      </c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109"/>
      <c r="U140" s="109"/>
      <c r="V140" s="109"/>
      <c r="W140" s="109"/>
      <c r="X140" s="109"/>
      <c r="Y140" s="112"/>
    </row>
    <row r="141" spans="1:25" s="97" customFormat="1" ht="18" customHeight="1">
      <c r="A141" s="108">
        <v>139</v>
      </c>
      <c r="B141" s="109">
        <v>91</v>
      </c>
      <c r="C141" s="110" t="s">
        <v>234</v>
      </c>
      <c r="D141" s="111" t="s">
        <v>226</v>
      </c>
      <c r="E141" s="109">
        <v>1</v>
      </c>
      <c r="F141" s="109">
        <v>2</v>
      </c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  <c r="V141" s="109"/>
      <c r="W141" s="109"/>
      <c r="X141" s="109"/>
      <c r="Y141" s="112"/>
    </row>
    <row r="142" spans="1:25" s="97" customFormat="1" ht="18" customHeight="1">
      <c r="A142" s="108">
        <v>140</v>
      </c>
      <c r="B142" s="109">
        <v>91</v>
      </c>
      <c r="C142" s="110" t="s">
        <v>235</v>
      </c>
      <c r="D142" s="111" t="s">
        <v>226</v>
      </c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>
        <v>11</v>
      </c>
      <c r="P142" s="109"/>
      <c r="Q142" s="109"/>
      <c r="R142" s="109"/>
      <c r="S142" s="109"/>
      <c r="T142" s="109"/>
      <c r="U142" s="109"/>
      <c r="V142" s="109"/>
      <c r="W142" s="109"/>
      <c r="X142" s="109"/>
      <c r="Y142" s="112"/>
    </row>
    <row r="143" spans="1:25" s="97" customFormat="1" ht="18" customHeight="1">
      <c r="A143" s="108">
        <v>141</v>
      </c>
      <c r="B143" s="109">
        <v>91</v>
      </c>
      <c r="C143" s="110" t="s">
        <v>236</v>
      </c>
      <c r="D143" s="111" t="s">
        <v>226</v>
      </c>
      <c r="E143" s="109"/>
      <c r="F143" s="109"/>
      <c r="G143" s="109"/>
      <c r="H143" s="109"/>
      <c r="I143" s="109"/>
      <c r="J143" s="109"/>
      <c r="K143" s="109"/>
      <c r="L143" s="109"/>
      <c r="M143" s="109"/>
      <c r="N143" s="109">
        <v>10</v>
      </c>
      <c r="O143" s="109"/>
      <c r="P143" s="109">
        <v>12</v>
      </c>
      <c r="Q143" s="109"/>
      <c r="R143" s="109"/>
      <c r="S143" s="109"/>
      <c r="T143" s="109"/>
      <c r="U143" s="109"/>
      <c r="V143" s="109"/>
      <c r="W143" s="109"/>
      <c r="X143" s="109"/>
      <c r="Y143" s="112"/>
    </row>
    <row r="144" spans="1:25" s="97" customFormat="1" ht="18" customHeight="1">
      <c r="A144" s="108">
        <v>142</v>
      </c>
      <c r="B144" s="109">
        <v>92</v>
      </c>
      <c r="C144" s="110" t="s">
        <v>237</v>
      </c>
      <c r="D144" s="111" t="s">
        <v>226</v>
      </c>
      <c r="E144" s="109"/>
      <c r="F144" s="109"/>
      <c r="G144" s="109"/>
      <c r="H144" s="109"/>
      <c r="I144" s="109"/>
      <c r="J144" s="109"/>
      <c r="K144" s="109">
        <v>7</v>
      </c>
      <c r="L144" s="109">
        <v>8</v>
      </c>
      <c r="M144" s="109"/>
      <c r="N144" s="109"/>
      <c r="O144" s="109"/>
      <c r="P144" s="109"/>
      <c r="Q144" s="109"/>
      <c r="R144" s="109"/>
      <c r="S144" s="109"/>
      <c r="T144" s="109"/>
      <c r="U144" s="109"/>
      <c r="V144" s="109"/>
      <c r="W144" s="109"/>
      <c r="X144" s="109"/>
      <c r="Y144" s="112"/>
    </row>
    <row r="145" spans="1:25" s="97" customFormat="1" ht="18" customHeight="1">
      <c r="A145" s="108">
        <v>143</v>
      </c>
      <c r="B145" s="109">
        <v>91</v>
      </c>
      <c r="C145" s="110" t="s">
        <v>238</v>
      </c>
      <c r="D145" s="111" t="s">
        <v>226</v>
      </c>
      <c r="E145" s="109"/>
      <c r="F145" s="109"/>
      <c r="G145" s="109">
        <v>3</v>
      </c>
      <c r="H145" s="109"/>
      <c r="I145" s="109"/>
      <c r="J145" s="109"/>
      <c r="K145" s="109"/>
      <c r="L145" s="109">
        <v>8</v>
      </c>
      <c r="M145" s="109"/>
      <c r="N145" s="109"/>
      <c r="O145" s="109"/>
      <c r="P145" s="109"/>
      <c r="Q145" s="109"/>
      <c r="R145" s="109"/>
      <c r="S145" s="109"/>
      <c r="T145" s="109"/>
      <c r="U145" s="109"/>
      <c r="V145" s="109"/>
      <c r="W145" s="109"/>
      <c r="X145" s="109"/>
      <c r="Y145" s="112"/>
    </row>
    <row r="146" spans="1:25" s="97" customFormat="1" ht="18" customHeight="1">
      <c r="A146" s="108">
        <v>144</v>
      </c>
      <c r="B146" s="109">
        <v>91</v>
      </c>
      <c r="C146" s="110" t="s">
        <v>239</v>
      </c>
      <c r="D146" s="111" t="s">
        <v>226</v>
      </c>
      <c r="E146" s="109"/>
      <c r="F146" s="109"/>
      <c r="G146" s="109"/>
      <c r="H146" s="109"/>
      <c r="I146" s="109"/>
      <c r="J146" s="109"/>
      <c r="K146" s="109">
        <v>7</v>
      </c>
      <c r="L146" s="109"/>
      <c r="M146" s="109"/>
      <c r="N146" s="109"/>
      <c r="O146" s="109"/>
      <c r="P146" s="109"/>
      <c r="Q146" s="109">
        <v>13</v>
      </c>
      <c r="R146" s="109"/>
      <c r="S146" s="109"/>
      <c r="T146" s="109"/>
      <c r="U146" s="109"/>
      <c r="V146" s="109"/>
      <c r="W146" s="109"/>
      <c r="X146" s="109"/>
      <c r="Y146" s="112"/>
    </row>
    <row r="147" spans="1:25" s="97" customFormat="1" ht="18" customHeight="1">
      <c r="A147" s="108">
        <v>145</v>
      </c>
      <c r="B147" s="109">
        <v>92</v>
      </c>
      <c r="C147" s="110" t="s">
        <v>240</v>
      </c>
      <c r="D147" s="111" t="s">
        <v>226</v>
      </c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>
        <v>15</v>
      </c>
      <c r="T147" s="109"/>
      <c r="U147" s="109"/>
      <c r="V147" s="109"/>
      <c r="W147" s="109"/>
      <c r="X147" s="109"/>
      <c r="Y147" s="112"/>
    </row>
    <row r="148" spans="1:25" s="97" customFormat="1" ht="18" customHeight="1">
      <c r="A148" s="108">
        <v>146</v>
      </c>
      <c r="B148" s="109">
        <v>93</v>
      </c>
      <c r="C148" s="110" t="s">
        <v>241</v>
      </c>
      <c r="D148" s="111" t="s">
        <v>226</v>
      </c>
      <c r="E148" s="109"/>
      <c r="F148" s="109"/>
      <c r="G148" s="109"/>
      <c r="H148" s="109"/>
      <c r="I148" s="109"/>
      <c r="J148" s="109"/>
      <c r="K148" s="109"/>
      <c r="L148" s="109"/>
      <c r="M148" s="109"/>
      <c r="N148" s="109">
        <v>10</v>
      </c>
      <c r="O148" s="109"/>
      <c r="P148" s="109">
        <v>12</v>
      </c>
      <c r="Q148" s="109"/>
      <c r="R148" s="109"/>
      <c r="S148" s="109"/>
      <c r="T148" s="109"/>
      <c r="U148" s="109"/>
      <c r="V148" s="109"/>
      <c r="W148" s="109"/>
      <c r="X148" s="109"/>
      <c r="Y148" s="112"/>
    </row>
    <row r="149" spans="1:25" s="97" customFormat="1" ht="18" customHeight="1">
      <c r="A149" s="108">
        <v>147</v>
      </c>
      <c r="B149" s="109">
        <v>92</v>
      </c>
      <c r="C149" s="110" t="s">
        <v>242</v>
      </c>
      <c r="D149" s="111" t="s">
        <v>226</v>
      </c>
      <c r="E149" s="109"/>
      <c r="F149" s="109"/>
      <c r="G149" s="109"/>
      <c r="H149" s="109">
        <v>4</v>
      </c>
      <c r="I149" s="109">
        <v>5</v>
      </c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  <c r="V149" s="109"/>
      <c r="W149" s="109"/>
      <c r="X149" s="109"/>
      <c r="Y149" s="112"/>
    </row>
    <row r="150" spans="1:25" s="97" customFormat="1" ht="18" customHeight="1">
      <c r="A150" s="108">
        <v>148</v>
      </c>
      <c r="B150" s="109">
        <v>91</v>
      </c>
      <c r="C150" s="110" t="s">
        <v>243</v>
      </c>
      <c r="D150" s="111" t="s">
        <v>226</v>
      </c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>
        <v>11</v>
      </c>
      <c r="P150" s="109"/>
      <c r="Q150" s="109"/>
      <c r="R150" s="109"/>
      <c r="S150" s="109"/>
      <c r="T150" s="109"/>
      <c r="U150" s="109"/>
      <c r="V150" s="109"/>
      <c r="W150" s="109"/>
      <c r="X150" s="109"/>
      <c r="Y150" s="112"/>
    </row>
    <row r="151" spans="1:25" s="97" customFormat="1" ht="18" customHeight="1">
      <c r="A151" s="108">
        <v>149</v>
      </c>
      <c r="B151" s="109">
        <v>92</v>
      </c>
      <c r="C151" s="110" t="s">
        <v>244</v>
      </c>
      <c r="D151" s="111" t="s">
        <v>226</v>
      </c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T151" s="109">
        <v>16</v>
      </c>
      <c r="U151" s="109">
        <v>17</v>
      </c>
      <c r="V151" s="109"/>
      <c r="W151" s="109"/>
      <c r="X151" s="109"/>
      <c r="Y151" s="112"/>
    </row>
    <row r="152" spans="1:25" s="97" customFormat="1" ht="18" customHeight="1">
      <c r="A152" s="108">
        <v>150</v>
      </c>
      <c r="B152" s="109">
        <v>95</v>
      </c>
      <c r="C152" s="110" t="s">
        <v>246</v>
      </c>
      <c r="D152" s="111" t="s">
        <v>245</v>
      </c>
      <c r="E152" s="109">
        <v>1</v>
      </c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>
        <v>13</v>
      </c>
      <c r="R152" s="109"/>
      <c r="S152" s="109"/>
      <c r="T152" s="109"/>
      <c r="U152" s="109"/>
      <c r="V152" s="109"/>
      <c r="W152" s="109"/>
      <c r="X152" s="109"/>
      <c r="Y152" s="112"/>
    </row>
    <row r="153" spans="1:25" s="97" customFormat="1" ht="18" customHeight="1">
      <c r="A153" s="108">
        <v>151</v>
      </c>
      <c r="B153" s="109">
        <v>95</v>
      </c>
      <c r="C153" s="110" t="s">
        <v>247</v>
      </c>
      <c r="D153" s="111" t="s">
        <v>245</v>
      </c>
      <c r="E153" s="109">
        <v>1</v>
      </c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>
        <v>12</v>
      </c>
      <c r="Q153" s="109"/>
      <c r="R153" s="109"/>
      <c r="S153" s="109"/>
      <c r="T153" s="109"/>
      <c r="U153" s="109"/>
      <c r="V153" s="109"/>
      <c r="W153" s="109"/>
      <c r="X153" s="109"/>
      <c r="Y153" s="112"/>
    </row>
    <row r="154" spans="1:25" s="97" customFormat="1" ht="18" customHeight="1">
      <c r="A154" s="108">
        <v>152</v>
      </c>
      <c r="B154" s="109">
        <v>95</v>
      </c>
      <c r="C154" s="110" t="s">
        <v>248</v>
      </c>
      <c r="D154" s="111" t="s">
        <v>245</v>
      </c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>
        <v>13</v>
      </c>
      <c r="R154" s="109"/>
      <c r="S154" s="109"/>
      <c r="T154" s="109"/>
      <c r="U154" s="109"/>
      <c r="V154" s="109"/>
      <c r="W154" s="109"/>
      <c r="X154" s="109"/>
      <c r="Y154" s="112"/>
    </row>
    <row r="155" spans="1:25" s="97" customFormat="1" ht="18" customHeight="1">
      <c r="A155" s="108">
        <v>153</v>
      </c>
      <c r="B155" s="109">
        <v>94</v>
      </c>
      <c r="C155" s="110" t="s">
        <v>249</v>
      </c>
      <c r="D155" s="111" t="s">
        <v>245</v>
      </c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>
        <v>15</v>
      </c>
      <c r="T155" s="109"/>
      <c r="U155" s="109">
        <v>17</v>
      </c>
      <c r="V155" s="109"/>
      <c r="W155" s="109"/>
      <c r="X155" s="109"/>
      <c r="Y155" s="112"/>
    </row>
    <row r="156" spans="1:25" s="97" customFormat="1" ht="18" customHeight="1">
      <c r="A156" s="108">
        <v>154</v>
      </c>
      <c r="B156" s="109">
        <v>92</v>
      </c>
      <c r="C156" s="110" t="s">
        <v>260</v>
      </c>
      <c r="D156" s="111" t="s">
        <v>245</v>
      </c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>
        <v>16</v>
      </c>
      <c r="U156" s="109"/>
      <c r="V156" s="109"/>
      <c r="W156" s="109"/>
      <c r="X156" s="109"/>
      <c r="Y156" s="112"/>
    </row>
    <row r="157" spans="1:25" s="97" customFormat="1" ht="18" customHeight="1">
      <c r="A157" s="108">
        <v>155</v>
      </c>
      <c r="B157" s="109">
        <v>92</v>
      </c>
      <c r="C157" s="110" t="s">
        <v>250</v>
      </c>
      <c r="D157" s="111" t="s">
        <v>245</v>
      </c>
      <c r="E157" s="109"/>
      <c r="F157" s="109"/>
      <c r="G157" s="109"/>
      <c r="H157" s="109"/>
      <c r="I157" s="109"/>
      <c r="J157" s="109"/>
      <c r="K157" s="109"/>
      <c r="L157" s="109"/>
      <c r="M157" s="109"/>
      <c r="N157" s="109">
        <v>10</v>
      </c>
      <c r="O157" s="109"/>
      <c r="P157" s="109"/>
      <c r="Q157" s="109"/>
      <c r="R157" s="109"/>
      <c r="S157" s="109"/>
      <c r="T157" s="109"/>
      <c r="U157" s="109"/>
      <c r="V157" s="109"/>
      <c r="W157" s="109"/>
      <c r="X157" s="109"/>
      <c r="Y157" s="112"/>
    </row>
    <row r="158" spans="1:25" s="97" customFormat="1" ht="18" customHeight="1">
      <c r="A158" s="108">
        <v>156</v>
      </c>
      <c r="B158" s="109">
        <v>92</v>
      </c>
      <c r="C158" s="110" t="s">
        <v>251</v>
      </c>
      <c r="D158" s="111" t="s">
        <v>245</v>
      </c>
      <c r="E158" s="109">
        <v>1</v>
      </c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>
        <v>12</v>
      </c>
      <c r="Q158" s="109"/>
      <c r="R158" s="109"/>
      <c r="S158" s="109"/>
      <c r="T158" s="109"/>
      <c r="U158" s="109"/>
      <c r="V158" s="109"/>
      <c r="W158" s="109"/>
      <c r="X158" s="109"/>
      <c r="Y158" s="112"/>
    </row>
    <row r="159" spans="1:25" s="97" customFormat="1" ht="18" customHeight="1">
      <c r="A159" s="108">
        <v>157</v>
      </c>
      <c r="B159" s="109">
        <v>92</v>
      </c>
      <c r="C159" s="110" t="s">
        <v>252</v>
      </c>
      <c r="D159" s="111" t="s">
        <v>245</v>
      </c>
      <c r="E159" s="109"/>
      <c r="F159" s="109"/>
      <c r="G159" s="109"/>
      <c r="H159" s="109"/>
      <c r="I159" s="109"/>
      <c r="J159" s="109"/>
      <c r="K159" s="109">
        <v>7</v>
      </c>
      <c r="L159" s="109"/>
      <c r="M159" s="109"/>
      <c r="N159" s="109"/>
      <c r="O159" s="109"/>
      <c r="P159" s="109"/>
      <c r="Q159" s="109"/>
      <c r="R159" s="109"/>
      <c r="S159" s="109"/>
      <c r="T159" s="109"/>
      <c r="U159" s="109"/>
      <c r="V159" s="109"/>
      <c r="W159" s="109"/>
      <c r="X159" s="109"/>
      <c r="Y159" s="112"/>
    </row>
    <row r="160" spans="1:25" s="97" customFormat="1" ht="18" customHeight="1">
      <c r="A160" s="108">
        <v>158</v>
      </c>
      <c r="B160" s="109">
        <v>92</v>
      </c>
      <c r="C160" s="110" t="s">
        <v>253</v>
      </c>
      <c r="D160" s="111" t="s">
        <v>245</v>
      </c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>
        <v>15</v>
      </c>
      <c r="T160" s="109"/>
      <c r="U160" s="109">
        <v>17</v>
      </c>
      <c r="V160" s="109"/>
      <c r="W160" s="109"/>
      <c r="X160" s="109"/>
      <c r="Y160" s="112"/>
    </row>
    <row r="161" spans="1:25" s="97" customFormat="1" ht="18" customHeight="1">
      <c r="A161" s="108">
        <v>159</v>
      </c>
      <c r="B161" s="109">
        <v>92</v>
      </c>
      <c r="C161" s="110" t="s">
        <v>254</v>
      </c>
      <c r="D161" s="111" t="s">
        <v>245</v>
      </c>
      <c r="E161" s="109"/>
      <c r="F161" s="109"/>
      <c r="G161" s="109"/>
      <c r="H161" s="109"/>
      <c r="I161" s="109"/>
      <c r="J161" s="109">
        <v>6</v>
      </c>
      <c r="K161" s="109"/>
      <c r="L161" s="109"/>
      <c r="M161" s="109">
        <v>9</v>
      </c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  <c r="X161" s="109"/>
      <c r="Y161" s="112"/>
    </row>
    <row r="162" spans="1:25" s="97" customFormat="1" ht="18" customHeight="1">
      <c r="A162" s="108">
        <v>160</v>
      </c>
      <c r="B162" s="109">
        <v>91</v>
      </c>
      <c r="C162" s="110" t="s">
        <v>255</v>
      </c>
      <c r="D162" s="111" t="s">
        <v>245</v>
      </c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>
        <v>14</v>
      </c>
      <c r="S162" s="109">
        <v>15</v>
      </c>
      <c r="T162" s="109"/>
      <c r="U162" s="109"/>
      <c r="V162" s="109"/>
      <c r="W162" s="109"/>
      <c r="X162" s="109"/>
      <c r="Y162" s="112"/>
    </row>
    <row r="163" spans="1:25" s="97" customFormat="1" ht="18" customHeight="1">
      <c r="A163" s="108">
        <v>161</v>
      </c>
      <c r="B163" s="109">
        <v>91</v>
      </c>
      <c r="C163" s="110" t="s">
        <v>256</v>
      </c>
      <c r="D163" s="111" t="s">
        <v>245</v>
      </c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>
        <v>12</v>
      </c>
      <c r="Q163" s="109">
        <v>13</v>
      </c>
      <c r="R163" s="109">
        <v>14</v>
      </c>
      <c r="S163" s="109"/>
      <c r="T163" s="109"/>
      <c r="U163" s="109"/>
      <c r="V163" s="109"/>
      <c r="W163" s="109"/>
      <c r="X163" s="109"/>
      <c r="Y163" s="112"/>
    </row>
    <row r="164" spans="1:25" s="97" customFormat="1" ht="18" customHeight="1">
      <c r="A164" s="108">
        <v>162</v>
      </c>
      <c r="B164" s="109">
        <v>91</v>
      </c>
      <c r="C164" s="110" t="s">
        <v>257</v>
      </c>
      <c r="D164" s="111" t="s">
        <v>245</v>
      </c>
      <c r="E164" s="109"/>
      <c r="F164" s="109">
        <v>2</v>
      </c>
      <c r="G164" s="109">
        <v>3</v>
      </c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  <c r="V164" s="109"/>
      <c r="W164" s="109"/>
      <c r="X164" s="109"/>
      <c r="Y164" s="112"/>
    </row>
    <row r="165" spans="1:25" s="97" customFormat="1" ht="18" customHeight="1">
      <c r="A165" s="108">
        <v>163</v>
      </c>
      <c r="B165" s="109">
        <v>91</v>
      </c>
      <c r="C165" s="110" t="s">
        <v>258</v>
      </c>
      <c r="D165" s="111" t="s">
        <v>245</v>
      </c>
      <c r="E165" s="109"/>
      <c r="F165" s="109"/>
      <c r="G165" s="109"/>
      <c r="H165" s="109"/>
      <c r="I165" s="109"/>
      <c r="J165" s="109"/>
      <c r="K165" s="109"/>
      <c r="L165" s="109"/>
      <c r="M165" s="109"/>
      <c r="N165" s="109">
        <v>10</v>
      </c>
      <c r="O165" s="109">
        <v>11</v>
      </c>
      <c r="P165" s="109"/>
      <c r="Q165" s="109"/>
      <c r="R165" s="109"/>
      <c r="S165" s="109"/>
      <c r="T165" s="109"/>
      <c r="U165" s="109"/>
      <c r="V165" s="109"/>
      <c r="W165" s="109"/>
      <c r="X165" s="109"/>
      <c r="Y165" s="112"/>
    </row>
    <row r="166" spans="1:25" s="97" customFormat="1" ht="18" customHeight="1">
      <c r="A166" s="108">
        <v>164</v>
      </c>
      <c r="B166" s="109">
        <v>92</v>
      </c>
      <c r="C166" s="110" t="s">
        <v>259</v>
      </c>
      <c r="D166" s="111" t="s">
        <v>245</v>
      </c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>
        <v>14</v>
      </c>
      <c r="S166" s="109"/>
      <c r="T166" s="109"/>
      <c r="U166" s="109"/>
      <c r="V166" s="109"/>
      <c r="W166" s="109"/>
      <c r="X166" s="109"/>
      <c r="Y166" s="112"/>
    </row>
    <row r="167" spans="1:25" s="97" customFormat="1" ht="18" customHeight="1">
      <c r="A167" s="108">
        <v>165</v>
      </c>
      <c r="B167" s="109">
        <v>91</v>
      </c>
      <c r="C167" s="110" t="s">
        <v>261</v>
      </c>
      <c r="D167" s="111" t="s">
        <v>265</v>
      </c>
      <c r="E167" s="109"/>
      <c r="F167" s="109"/>
      <c r="G167" s="109">
        <v>3</v>
      </c>
      <c r="H167" s="109">
        <v>4</v>
      </c>
      <c r="I167" s="109">
        <v>5</v>
      </c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109"/>
      <c r="U167" s="109"/>
      <c r="V167" s="109"/>
      <c r="W167" s="109"/>
      <c r="X167" s="109"/>
      <c r="Y167" s="112"/>
    </row>
    <row r="168" spans="1:25" s="97" customFormat="1" ht="18" customHeight="1">
      <c r="A168" s="108">
        <v>166</v>
      </c>
      <c r="B168" s="109">
        <v>92</v>
      </c>
      <c r="C168" s="110" t="s">
        <v>262</v>
      </c>
      <c r="D168" s="111" t="s">
        <v>265</v>
      </c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>
        <v>11</v>
      </c>
      <c r="P168" s="109"/>
      <c r="Q168" s="109"/>
      <c r="R168" s="109"/>
      <c r="S168" s="109"/>
      <c r="T168" s="109"/>
      <c r="U168" s="109"/>
      <c r="V168" s="109"/>
      <c r="W168" s="109"/>
      <c r="X168" s="109"/>
      <c r="Y168" s="112"/>
    </row>
    <row r="169" spans="1:25" s="97" customFormat="1" ht="18" customHeight="1">
      <c r="A169" s="108">
        <v>167</v>
      </c>
      <c r="B169" s="109">
        <v>92</v>
      </c>
      <c r="C169" s="110" t="s">
        <v>263</v>
      </c>
      <c r="D169" s="111" t="s">
        <v>265</v>
      </c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>
        <v>13</v>
      </c>
      <c r="R169" s="109"/>
      <c r="S169" s="109"/>
      <c r="T169" s="109">
        <v>16</v>
      </c>
      <c r="U169" s="109"/>
      <c r="V169" s="109"/>
      <c r="W169" s="109"/>
      <c r="X169" s="109"/>
      <c r="Y169" s="112"/>
    </row>
    <row r="170" spans="1:25" s="97" customFormat="1" ht="18" customHeight="1">
      <c r="A170" s="108">
        <v>168</v>
      </c>
      <c r="B170" s="109">
        <v>92</v>
      </c>
      <c r="C170" s="110" t="s">
        <v>264</v>
      </c>
      <c r="D170" s="111" t="s">
        <v>265</v>
      </c>
      <c r="E170" s="109"/>
      <c r="F170" s="109"/>
      <c r="G170" s="109"/>
      <c r="H170" s="109"/>
      <c r="I170" s="109">
        <v>5</v>
      </c>
      <c r="J170" s="109"/>
      <c r="K170" s="109"/>
      <c r="L170" s="109"/>
      <c r="M170" s="109">
        <v>9</v>
      </c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  <c r="X170" s="109"/>
      <c r="Y170" s="112"/>
    </row>
    <row r="171" spans="1:25" s="97" customFormat="1" ht="18" customHeight="1">
      <c r="A171" s="108">
        <v>169</v>
      </c>
      <c r="B171" s="109">
        <v>91</v>
      </c>
      <c r="C171" s="110" t="s">
        <v>267</v>
      </c>
      <c r="D171" s="111" t="s">
        <v>266</v>
      </c>
      <c r="E171" s="109"/>
      <c r="F171" s="109"/>
      <c r="G171" s="109"/>
      <c r="H171" s="109">
        <v>4</v>
      </c>
      <c r="I171" s="109">
        <v>5</v>
      </c>
      <c r="J171" s="109"/>
      <c r="K171" s="109"/>
      <c r="L171" s="109"/>
      <c r="M171" s="109">
        <v>9</v>
      </c>
      <c r="N171" s="109"/>
      <c r="O171" s="109"/>
      <c r="P171" s="109"/>
      <c r="Q171" s="109"/>
      <c r="R171" s="109"/>
      <c r="S171" s="109"/>
      <c r="T171" s="109"/>
      <c r="U171" s="109"/>
      <c r="V171" s="109"/>
      <c r="W171" s="109"/>
      <c r="X171" s="109"/>
      <c r="Y171" s="112"/>
    </row>
    <row r="172" spans="1:25" s="97" customFormat="1" ht="18" customHeight="1">
      <c r="A172" s="108">
        <v>170</v>
      </c>
      <c r="B172" s="109">
        <v>92</v>
      </c>
      <c r="C172" s="110" t="s">
        <v>268</v>
      </c>
      <c r="D172" s="111" t="s">
        <v>266</v>
      </c>
      <c r="E172" s="109"/>
      <c r="F172" s="109">
        <v>2</v>
      </c>
      <c r="G172" s="109">
        <v>3</v>
      </c>
      <c r="H172" s="109"/>
      <c r="I172" s="109"/>
      <c r="J172" s="109"/>
      <c r="K172" s="109"/>
      <c r="L172" s="109">
        <v>8</v>
      </c>
      <c r="M172" s="109"/>
      <c r="N172" s="109"/>
      <c r="O172" s="109"/>
      <c r="P172" s="109"/>
      <c r="Q172" s="109"/>
      <c r="R172" s="109"/>
      <c r="S172" s="109"/>
      <c r="T172" s="109"/>
      <c r="U172" s="109"/>
      <c r="V172" s="109"/>
      <c r="W172" s="109"/>
      <c r="X172" s="109"/>
      <c r="Y172" s="112"/>
    </row>
    <row r="173" spans="1:25" s="97" customFormat="1" ht="18" customHeight="1">
      <c r="A173" s="108">
        <v>171</v>
      </c>
      <c r="B173" s="109">
        <v>91</v>
      </c>
      <c r="C173" s="110" t="s">
        <v>269</v>
      </c>
      <c r="D173" s="111" t="s">
        <v>266</v>
      </c>
      <c r="E173" s="109"/>
      <c r="F173" s="109">
        <v>2</v>
      </c>
      <c r="G173" s="109">
        <v>3</v>
      </c>
      <c r="H173" s="109"/>
      <c r="I173" s="109"/>
      <c r="J173" s="109"/>
      <c r="K173" s="109"/>
      <c r="L173" s="109">
        <v>8</v>
      </c>
      <c r="M173" s="109"/>
      <c r="N173" s="109"/>
      <c r="O173" s="109"/>
      <c r="P173" s="109"/>
      <c r="Q173" s="109"/>
      <c r="R173" s="109"/>
      <c r="S173" s="109"/>
      <c r="T173" s="109"/>
      <c r="U173" s="109"/>
      <c r="V173" s="109"/>
      <c r="W173" s="109"/>
      <c r="X173" s="109"/>
      <c r="Y173" s="112"/>
    </row>
    <row r="174" spans="1:25" s="97" customFormat="1" ht="18" customHeight="1">
      <c r="A174" s="108">
        <v>172</v>
      </c>
      <c r="B174" s="109">
        <v>92</v>
      </c>
      <c r="C174" s="110" t="s">
        <v>270</v>
      </c>
      <c r="D174" s="111" t="s">
        <v>266</v>
      </c>
      <c r="E174" s="109">
        <v>1</v>
      </c>
      <c r="F174" s="109">
        <v>2</v>
      </c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  <c r="T174" s="109"/>
      <c r="U174" s="109"/>
      <c r="V174" s="109"/>
      <c r="W174" s="109"/>
      <c r="X174" s="109"/>
      <c r="Y174" s="112"/>
    </row>
    <row r="175" spans="1:25" s="97" customFormat="1" ht="18" customHeight="1">
      <c r="A175" s="108">
        <v>173</v>
      </c>
      <c r="B175" s="109">
        <v>93</v>
      </c>
      <c r="C175" s="110" t="s">
        <v>271</v>
      </c>
      <c r="D175" s="111" t="s">
        <v>266</v>
      </c>
      <c r="E175" s="109"/>
      <c r="F175" s="109"/>
      <c r="G175" s="109"/>
      <c r="H175" s="109">
        <v>4</v>
      </c>
      <c r="I175" s="109"/>
      <c r="J175" s="109">
        <v>6</v>
      </c>
      <c r="K175" s="109"/>
      <c r="L175" s="109"/>
      <c r="M175" s="109">
        <v>9</v>
      </c>
      <c r="N175" s="109"/>
      <c r="O175" s="109"/>
      <c r="P175" s="109"/>
      <c r="Q175" s="109"/>
      <c r="R175" s="109"/>
      <c r="S175" s="109"/>
      <c r="T175" s="109"/>
      <c r="U175" s="109"/>
      <c r="V175" s="109"/>
      <c r="W175" s="109"/>
      <c r="X175" s="109"/>
      <c r="Y175" s="112"/>
    </row>
    <row r="176" spans="1:25" s="97" customFormat="1" ht="18" customHeight="1">
      <c r="A176" s="108">
        <v>174</v>
      </c>
      <c r="B176" s="109">
        <v>91</v>
      </c>
      <c r="C176" s="110" t="s">
        <v>272</v>
      </c>
      <c r="D176" s="111" t="s">
        <v>266</v>
      </c>
      <c r="E176" s="109">
        <v>1</v>
      </c>
      <c r="F176" s="109">
        <v>2</v>
      </c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109"/>
      <c r="U176" s="109"/>
      <c r="V176" s="109"/>
      <c r="W176" s="109"/>
      <c r="X176" s="109"/>
      <c r="Y176" s="112"/>
    </row>
    <row r="177" spans="1:25" s="97" customFormat="1" ht="18" customHeight="1">
      <c r="A177" s="108">
        <v>175</v>
      </c>
      <c r="B177" s="109">
        <v>94</v>
      </c>
      <c r="C177" s="110" t="s">
        <v>273</v>
      </c>
      <c r="D177" s="111" t="s">
        <v>266</v>
      </c>
      <c r="E177" s="109"/>
      <c r="F177" s="109"/>
      <c r="G177" s="109"/>
      <c r="H177" s="109">
        <v>4</v>
      </c>
      <c r="I177" s="109"/>
      <c r="J177" s="109">
        <v>6</v>
      </c>
      <c r="K177" s="109"/>
      <c r="L177" s="109"/>
      <c r="M177" s="109"/>
      <c r="N177" s="109"/>
      <c r="O177" s="109"/>
      <c r="P177" s="109"/>
      <c r="Q177" s="109"/>
      <c r="R177" s="109"/>
      <c r="S177" s="109"/>
      <c r="T177" s="109"/>
      <c r="U177" s="109"/>
      <c r="V177" s="109"/>
      <c r="W177" s="109"/>
      <c r="X177" s="109"/>
      <c r="Y177" s="112"/>
    </row>
    <row r="178" spans="1:25" s="97" customFormat="1" ht="18" customHeight="1">
      <c r="A178" s="108">
        <v>176</v>
      </c>
      <c r="B178" s="109">
        <v>91</v>
      </c>
      <c r="C178" s="110" t="s">
        <v>274</v>
      </c>
      <c r="D178" s="111" t="s">
        <v>275</v>
      </c>
      <c r="E178" s="109"/>
      <c r="F178" s="109"/>
      <c r="G178" s="109"/>
      <c r="H178" s="109">
        <v>4</v>
      </c>
      <c r="I178" s="109">
        <v>5</v>
      </c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T178" s="109"/>
      <c r="U178" s="109"/>
      <c r="V178" s="109"/>
      <c r="W178" s="109"/>
      <c r="X178" s="109"/>
      <c r="Y178" s="112"/>
    </row>
    <row r="179" spans="1:25" s="97" customFormat="1" ht="18" customHeight="1">
      <c r="A179" s="108">
        <v>177</v>
      </c>
      <c r="B179" s="109">
        <v>92</v>
      </c>
      <c r="C179" s="110" t="s">
        <v>276</v>
      </c>
      <c r="D179" s="111" t="s">
        <v>275</v>
      </c>
      <c r="E179" s="109"/>
      <c r="F179" s="109"/>
      <c r="G179" s="109"/>
      <c r="H179" s="109"/>
      <c r="I179" s="109"/>
      <c r="J179" s="109">
        <v>6</v>
      </c>
      <c r="K179" s="109"/>
      <c r="L179" s="109"/>
      <c r="M179" s="109">
        <v>9</v>
      </c>
      <c r="N179" s="109"/>
      <c r="O179" s="109"/>
      <c r="P179" s="109"/>
      <c r="Q179" s="109"/>
      <c r="R179" s="109"/>
      <c r="S179" s="109"/>
      <c r="T179" s="109"/>
      <c r="U179" s="109"/>
      <c r="V179" s="109"/>
      <c r="W179" s="109"/>
      <c r="X179" s="109"/>
      <c r="Y179" s="112"/>
    </row>
    <row r="180" spans="1:25" s="97" customFormat="1" ht="18" customHeight="1">
      <c r="A180" s="108">
        <v>178</v>
      </c>
      <c r="B180" s="109">
        <v>92</v>
      </c>
      <c r="C180" s="110" t="s">
        <v>277</v>
      </c>
      <c r="D180" s="111" t="s">
        <v>275</v>
      </c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>
        <v>12</v>
      </c>
      <c r="Q180" s="109">
        <v>13</v>
      </c>
      <c r="R180" s="109"/>
      <c r="S180" s="109"/>
      <c r="T180" s="109"/>
      <c r="U180" s="109"/>
      <c r="V180" s="109"/>
      <c r="W180" s="109"/>
      <c r="X180" s="109"/>
      <c r="Y180" s="112"/>
    </row>
    <row r="181" spans="1:25" s="97" customFormat="1" ht="18" customHeight="1">
      <c r="A181" s="108">
        <v>179</v>
      </c>
      <c r="B181" s="109">
        <v>92</v>
      </c>
      <c r="C181" s="110" t="s">
        <v>281</v>
      </c>
      <c r="D181" s="111" t="s">
        <v>278</v>
      </c>
      <c r="E181" s="109"/>
      <c r="F181" s="109"/>
      <c r="G181" s="109"/>
      <c r="H181" s="109">
        <v>4</v>
      </c>
      <c r="I181" s="109">
        <v>5</v>
      </c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  <c r="T181" s="109"/>
      <c r="U181" s="109"/>
      <c r="V181" s="109"/>
      <c r="W181" s="109"/>
      <c r="X181" s="109"/>
      <c r="Y181" s="112"/>
    </row>
    <row r="182" spans="1:25" s="97" customFormat="1" ht="18" customHeight="1">
      <c r="A182" s="108">
        <v>180</v>
      </c>
      <c r="B182" s="109">
        <v>91</v>
      </c>
      <c r="C182" s="110" t="s">
        <v>279</v>
      </c>
      <c r="D182" s="111" t="s">
        <v>280</v>
      </c>
      <c r="E182" s="109"/>
      <c r="F182" s="109"/>
      <c r="G182" s="109"/>
      <c r="H182" s="109"/>
      <c r="I182" s="109"/>
      <c r="J182" s="109"/>
      <c r="K182" s="109"/>
      <c r="L182" s="109"/>
      <c r="M182" s="109">
        <v>9</v>
      </c>
      <c r="N182" s="109"/>
      <c r="O182" s="109"/>
      <c r="P182" s="109"/>
      <c r="Q182" s="109"/>
      <c r="R182" s="109"/>
      <c r="S182" s="109"/>
      <c r="T182" s="109"/>
      <c r="U182" s="109"/>
      <c r="V182" s="109"/>
      <c r="W182" s="109"/>
      <c r="X182" s="109"/>
      <c r="Y182" s="112"/>
    </row>
    <row r="183" spans="1:25" s="97" customFormat="1" ht="18" customHeight="1">
      <c r="A183" s="108">
        <v>181</v>
      </c>
      <c r="B183" s="109">
        <v>93</v>
      </c>
      <c r="C183" s="110" t="s">
        <v>284</v>
      </c>
      <c r="D183" s="111" t="s">
        <v>282</v>
      </c>
      <c r="E183" s="109"/>
      <c r="F183" s="109"/>
      <c r="G183" s="109"/>
      <c r="H183" s="109"/>
      <c r="I183" s="109"/>
      <c r="J183" s="109"/>
      <c r="K183" s="109"/>
      <c r="L183" s="109"/>
      <c r="M183" s="109"/>
      <c r="N183" s="109">
        <v>10</v>
      </c>
      <c r="O183" s="109"/>
      <c r="P183" s="109">
        <v>12</v>
      </c>
      <c r="Q183" s="109">
        <v>13</v>
      </c>
      <c r="R183" s="109"/>
      <c r="S183" s="109"/>
      <c r="T183" s="109"/>
      <c r="U183" s="109"/>
      <c r="V183" s="109"/>
      <c r="W183" s="109"/>
      <c r="X183" s="109"/>
      <c r="Y183" s="112"/>
    </row>
    <row r="184" spans="1:25" s="97" customFormat="1" ht="18" customHeight="1">
      <c r="A184" s="108">
        <v>182</v>
      </c>
      <c r="B184" s="109">
        <v>93</v>
      </c>
      <c r="C184" s="110" t="s">
        <v>285</v>
      </c>
      <c r="D184" s="111" t="s">
        <v>282</v>
      </c>
      <c r="E184" s="109"/>
      <c r="F184" s="109">
        <v>2</v>
      </c>
      <c r="G184" s="109"/>
      <c r="H184" s="109"/>
      <c r="I184" s="109"/>
      <c r="J184" s="109"/>
      <c r="K184" s="109"/>
      <c r="L184" s="109">
        <v>8</v>
      </c>
      <c r="M184" s="109"/>
      <c r="N184" s="109"/>
      <c r="O184" s="109"/>
      <c r="P184" s="109"/>
      <c r="Q184" s="109">
        <v>13</v>
      </c>
      <c r="R184" s="109"/>
      <c r="S184" s="109"/>
      <c r="T184" s="109"/>
      <c r="U184" s="109"/>
      <c r="V184" s="109"/>
      <c r="W184" s="109"/>
      <c r="X184" s="109"/>
      <c r="Y184" s="112"/>
    </row>
    <row r="185" spans="1:25" s="97" customFormat="1" ht="18" customHeight="1">
      <c r="A185" s="108">
        <v>183</v>
      </c>
      <c r="B185" s="109">
        <v>93</v>
      </c>
      <c r="C185" s="110" t="s">
        <v>286</v>
      </c>
      <c r="D185" s="111" t="s">
        <v>282</v>
      </c>
      <c r="E185" s="109"/>
      <c r="F185" s="109"/>
      <c r="G185" s="109"/>
      <c r="H185" s="109"/>
      <c r="I185" s="109"/>
      <c r="J185" s="109"/>
      <c r="K185" s="109">
        <v>7</v>
      </c>
      <c r="L185" s="109">
        <v>8</v>
      </c>
      <c r="M185" s="109"/>
      <c r="N185" s="109">
        <v>10</v>
      </c>
      <c r="O185" s="109"/>
      <c r="P185" s="109"/>
      <c r="Q185" s="109"/>
      <c r="R185" s="109"/>
      <c r="S185" s="109"/>
      <c r="T185" s="109"/>
      <c r="U185" s="109"/>
      <c r="V185" s="109"/>
      <c r="W185" s="109"/>
      <c r="X185" s="109"/>
      <c r="Y185" s="112"/>
    </row>
    <row r="186" spans="1:25" s="97" customFormat="1" ht="18" customHeight="1">
      <c r="A186" s="108">
        <v>184</v>
      </c>
      <c r="B186" s="109">
        <v>94</v>
      </c>
      <c r="C186" s="110" t="s">
        <v>290</v>
      </c>
      <c r="D186" s="111" t="s">
        <v>282</v>
      </c>
      <c r="E186" s="109"/>
      <c r="F186" s="109">
        <v>2</v>
      </c>
      <c r="G186" s="109"/>
      <c r="H186" s="109"/>
      <c r="I186" s="109"/>
      <c r="J186" s="109"/>
      <c r="K186" s="109"/>
      <c r="L186" s="109"/>
      <c r="M186" s="109"/>
      <c r="N186" s="109">
        <v>10</v>
      </c>
      <c r="O186" s="109"/>
      <c r="P186" s="109"/>
      <c r="Q186" s="109">
        <v>13</v>
      </c>
      <c r="R186" s="109"/>
      <c r="S186" s="109"/>
      <c r="T186" s="109"/>
      <c r="U186" s="109"/>
      <c r="V186" s="109"/>
      <c r="W186" s="109"/>
      <c r="X186" s="109"/>
      <c r="Y186" s="112"/>
    </row>
    <row r="187" spans="1:25" s="97" customFormat="1" ht="18" customHeight="1">
      <c r="A187" s="108">
        <v>185</v>
      </c>
      <c r="B187" s="109">
        <v>94</v>
      </c>
      <c r="C187" s="110" t="s">
        <v>287</v>
      </c>
      <c r="D187" s="111" t="s">
        <v>282</v>
      </c>
      <c r="E187" s="109"/>
      <c r="F187" s="109">
        <v>2</v>
      </c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  <c r="T187" s="109">
        <v>16</v>
      </c>
      <c r="U187" s="109"/>
      <c r="V187" s="109"/>
      <c r="W187" s="109"/>
      <c r="X187" s="109"/>
      <c r="Y187" s="112"/>
    </row>
    <row r="188" spans="1:25" s="97" customFormat="1" ht="18" customHeight="1">
      <c r="A188" s="108">
        <v>186</v>
      </c>
      <c r="B188" s="109">
        <v>92</v>
      </c>
      <c r="C188" s="110" t="s">
        <v>288</v>
      </c>
      <c r="D188" s="111" t="s">
        <v>282</v>
      </c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>
        <v>14</v>
      </c>
      <c r="S188" s="109"/>
      <c r="T188" s="109"/>
      <c r="U188" s="109">
        <v>17</v>
      </c>
      <c r="V188" s="109"/>
      <c r="W188" s="109"/>
      <c r="X188" s="109"/>
      <c r="Y188" s="112"/>
    </row>
    <row r="189" spans="1:25" s="97" customFormat="1" ht="18" customHeight="1">
      <c r="A189" s="108">
        <v>187</v>
      </c>
      <c r="B189" s="109">
        <v>93</v>
      </c>
      <c r="C189" s="110" t="s">
        <v>289</v>
      </c>
      <c r="D189" s="111" t="s">
        <v>283</v>
      </c>
      <c r="E189" s="109"/>
      <c r="F189" s="109"/>
      <c r="G189" s="109"/>
      <c r="H189" s="109"/>
      <c r="I189" s="109">
        <v>5</v>
      </c>
      <c r="J189" s="109"/>
      <c r="K189" s="109"/>
      <c r="L189" s="109"/>
      <c r="M189" s="109">
        <v>9</v>
      </c>
      <c r="N189" s="109"/>
      <c r="O189" s="109"/>
      <c r="P189" s="109"/>
      <c r="Q189" s="109"/>
      <c r="R189" s="109"/>
      <c r="S189" s="109"/>
      <c r="T189" s="109"/>
      <c r="U189" s="109"/>
      <c r="V189" s="109"/>
      <c r="W189" s="109"/>
      <c r="X189" s="109"/>
      <c r="Y189" s="112"/>
    </row>
    <row r="190" spans="1:25" s="97" customFormat="1" ht="18" customHeight="1">
      <c r="A190" s="108">
        <v>188</v>
      </c>
      <c r="B190" s="109">
        <v>91</v>
      </c>
      <c r="C190" s="110" t="s">
        <v>291</v>
      </c>
      <c r="D190" s="111" t="s">
        <v>296</v>
      </c>
      <c r="E190" s="109"/>
      <c r="F190" s="109"/>
      <c r="G190" s="109">
        <v>3</v>
      </c>
      <c r="H190" s="109"/>
      <c r="I190" s="109"/>
      <c r="J190" s="109"/>
      <c r="K190" s="109"/>
      <c r="L190" s="109">
        <v>8</v>
      </c>
      <c r="M190" s="109"/>
      <c r="N190" s="109"/>
      <c r="O190" s="109"/>
      <c r="P190" s="109"/>
      <c r="Q190" s="109"/>
      <c r="R190" s="109"/>
      <c r="S190" s="109"/>
      <c r="T190" s="109"/>
      <c r="U190" s="109"/>
      <c r="V190" s="109"/>
      <c r="W190" s="109"/>
      <c r="X190" s="109"/>
      <c r="Y190" s="112"/>
    </row>
    <row r="191" spans="1:25" s="97" customFormat="1" ht="18" customHeight="1">
      <c r="A191" s="108">
        <v>189</v>
      </c>
      <c r="B191" s="109">
        <v>92</v>
      </c>
      <c r="C191" s="110" t="s">
        <v>292</v>
      </c>
      <c r="D191" s="111" t="s">
        <v>296</v>
      </c>
      <c r="E191" s="109">
        <v>1</v>
      </c>
      <c r="F191" s="109">
        <v>2</v>
      </c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  <c r="S191" s="109"/>
      <c r="T191" s="109"/>
      <c r="U191" s="109"/>
      <c r="V191" s="109"/>
      <c r="W191" s="109"/>
      <c r="X191" s="109"/>
      <c r="Y191" s="112"/>
    </row>
    <row r="192" spans="1:25" s="97" customFormat="1" ht="18" customHeight="1">
      <c r="A192" s="108">
        <v>190</v>
      </c>
      <c r="B192" s="109">
        <v>91</v>
      </c>
      <c r="C192" s="110" t="s">
        <v>293</v>
      </c>
      <c r="D192" s="111" t="s">
        <v>296</v>
      </c>
      <c r="E192" s="109"/>
      <c r="F192" s="109"/>
      <c r="G192" s="109"/>
      <c r="H192" s="109"/>
      <c r="I192" s="109"/>
      <c r="J192" s="109">
        <v>6</v>
      </c>
      <c r="K192" s="109"/>
      <c r="L192" s="109"/>
      <c r="M192" s="109">
        <v>9</v>
      </c>
      <c r="N192" s="109"/>
      <c r="O192" s="109"/>
      <c r="P192" s="109"/>
      <c r="Q192" s="109"/>
      <c r="R192" s="109"/>
      <c r="S192" s="109"/>
      <c r="T192" s="109"/>
      <c r="U192" s="109"/>
      <c r="V192" s="109"/>
      <c r="W192" s="109"/>
      <c r="X192" s="109"/>
      <c r="Y192" s="112"/>
    </row>
    <row r="193" spans="1:25" s="97" customFormat="1" ht="18" customHeight="1">
      <c r="A193" s="108">
        <v>191</v>
      </c>
      <c r="B193" s="109">
        <v>93</v>
      </c>
      <c r="C193" s="110" t="s">
        <v>294</v>
      </c>
      <c r="D193" s="111" t="s">
        <v>296</v>
      </c>
      <c r="E193" s="109"/>
      <c r="F193" s="109"/>
      <c r="G193" s="109"/>
      <c r="H193" s="109">
        <v>4</v>
      </c>
      <c r="I193" s="109">
        <v>5</v>
      </c>
      <c r="J193" s="109"/>
      <c r="K193" s="109"/>
      <c r="L193" s="109"/>
      <c r="M193" s="109"/>
      <c r="N193" s="109"/>
      <c r="O193" s="109"/>
      <c r="P193" s="109"/>
      <c r="Q193" s="109"/>
      <c r="R193" s="109"/>
      <c r="S193" s="109"/>
      <c r="T193" s="109"/>
      <c r="U193" s="109"/>
      <c r="V193" s="109"/>
      <c r="W193" s="109"/>
      <c r="X193" s="109"/>
      <c r="Y193" s="112"/>
    </row>
    <row r="194" spans="1:25" s="97" customFormat="1" ht="18" customHeight="1">
      <c r="A194" s="108">
        <v>192</v>
      </c>
      <c r="B194" s="109">
        <v>92</v>
      </c>
      <c r="C194" s="110" t="s">
        <v>295</v>
      </c>
      <c r="D194" s="111" t="s">
        <v>296</v>
      </c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>
        <v>14</v>
      </c>
      <c r="S194" s="109">
        <v>15</v>
      </c>
      <c r="T194" s="109"/>
      <c r="U194" s="109"/>
      <c r="V194" s="109"/>
      <c r="W194" s="109"/>
      <c r="X194" s="109"/>
      <c r="Y194" s="112"/>
    </row>
    <row r="195" spans="1:25" s="97" customFormat="1" ht="18" customHeight="1">
      <c r="A195" s="108">
        <v>193</v>
      </c>
      <c r="B195" s="109">
        <v>93</v>
      </c>
      <c r="C195" s="110" t="s">
        <v>298</v>
      </c>
      <c r="D195" s="111" t="s">
        <v>297</v>
      </c>
      <c r="E195" s="109"/>
      <c r="F195" s="109"/>
      <c r="G195" s="109"/>
      <c r="H195" s="109">
        <v>4</v>
      </c>
      <c r="I195" s="109">
        <v>5</v>
      </c>
      <c r="J195" s="109"/>
      <c r="K195" s="109"/>
      <c r="L195" s="109"/>
      <c r="M195" s="109"/>
      <c r="N195" s="109"/>
      <c r="O195" s="109"/>
      <c r="P195" s="109"/>
      <c r="Q195" s="109"/>
      <c r="R195" s="109"/>
      <c r="S195" s="109"/>
      <c r="T195" s="109"/>
      <c r="U195" s="109"/>
      <c r="V195" s="109"/>
      <c r="W195" s="109"/>
      <c r="X195" s="109"/>
      <c r="Y195" s="112"/>
    </row>
    <row r="196" spans="1:25" s="97" customFormat="1" ht="18" customHeight="1">
      <c r="A196" s="108">
        <v>194</v>
      </c>
      <c r="B196" s="109">
        <v>91</v>
      </c>
      <c r="C196" s="110" t="s">
        <v>299</v>
      </c>
      <c r="D196" s="111" t="s">
        <v>297</v>
      </c>
      <c r="E196" s="109"/>
      <c r="F196" s="109"/>
      <c r="G196" s="109">
        <v>3</v>
      </c>
      <c r="H196" s="109">
        <v>4</v>
      </c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  <c r="S196" s="109"/>
      <c r="T196" s="109"/>
      <c r="U196" s="109"/>
      <c r="V196" s="109"/>
      <c r="W196" s="109"/>
      <c r="X196" s="109"/>
      <c r="Y196" s="112"/>
    </row>
    <row r="197" spans="1:25" s="97" customFormat="1" ht="18" customHeight="1">
      <c r="A197" s="108">
        <v>195</v>
      </c>
      <c r="B197" s="109">
        <v>92</v>
      </c>
      <c r="C197" s="110" t="s">
        <v>300</v>
      </c>
      <c r="D197" s="111" t="s">
        <v>297</v>
      </c>
      <c r="E197" s="109">
        <v>1</v>
      </c>
      <c r="F197" s="109">
        <v>2</v>
      </c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109"/>
      <c r="V197" s="109"/>
      <c r="W197" s="109"/>
      <c r="X197" s="109"/>
      <c r="Y197" s="112"/>
    </row>
    <row r="198" spans="1:25" s="97" customFormat="1" ht="18" customHeight="1">
      <c r="A198" s="108">
        <v>196</v>
      </c>
      <c r="B198" s="109">
        <v>91</v>
      </c>
      <c r="C198" s="110" t="s">
        <v>301</v>
      </c>
      <c r="D198" s="111" t="s">
        <v>297</v>
      </c>
      <c r="E198" s="109"/>
      <c r="F198" s="109"/>
      <c r="G198" s="109">
        <v>3</v>
      </c>
      <c r="H198" s="109">
        <v>4</v>
      </c>
      <c r="I198" s="109"/>
      <c r="J198" s="109"/>
      <c r="K198" s="109"/>
      <c r="L198" s="109">
        <v>8</v>
      </c>
      <c r="M198" s="109"/>
      <c r="N198" s="109"/>
      <c r="O198" s="109"/>
      <c r="P198" s="109"/>
      <c r="Q198" s="109"/>
      <c r="R198" s="109"/>
      <c r="S198" s="109"/>
      <c r="T198" s="109"/>
      <c r="U198" s="109"/>
      <c r="V198" s="109"/>
      <c r="W198" s="109"/>
      <c r="X198" s="109"/>
      <c r="Y198" s="112"/>
    </row>
    <row r="199" spans="1:25" s="97" customFormat="1" ht="18" customHeight="1">
      <c r="A199" s="108">
        <v>197</v>
      </c>
      <c r="B199" s="109">
        <v>92</v>
      </c>
      <c r="C199" s="110" t="s">
        <v>302</v>
      </c>
      <c r="D199" s="111" t="s">
        <v>297</v>
      </c>
      <c r="E199" s="109"/>
      <c r="F199" s="109"/>
      <c r="G199" s="109"/>
      <c r="H199" s="109"/>
      <c r="I199" s="109"/>
      <c r="J199" s="109"/>
      <c r="K199" s="109"/>
      <c r="L199" s="109"/>
      <c r="M199" s="109"/>
      <c r="N199" s="109">
        <v>10</v>
      </c>
      <c r="O199" s="109"/>
      <c r="P199" s="109">
        <v>12</v>
      </c>
      <c r="Q199" s="109"/>
      <c r="R199" s="109"/>
      <c r="S199" s="109"/>
      <c r="T199" s="109"/>
      <c r="U199" s="109"/>
      <c r="V199" s="109"/>
      <c r="W199" s="109"/>
      <c r="X199" s="109"/>
      <c r="Y199" s="112"/>
    </row>
    <row r="200" spans="1:25" s="97" customFormat="1" ht="18" customHeight="1">
      <c r="A200" s="108">
        <v>198</v>
      </c>
      <c r="B200" s="109">
        <v>93</v>
      </c>
      <c r="C200" s="110" t="s">
        <v>303</v>
      </c>
      <c r="D200" s="111" t="s">
        <v>297</v>
      </c>
      <c r="E200" s="109"/>
      <c r="F200" s="109">
        <v>2</v>
      </c>
      <c r="G200" s="109"/>
      <c r="H200" s="109"/>
      <c r="I200" s="109"/>
      <c r="J200" s="109"/>
      <c r="K200" s="109">
        <v>7</v>
      </c>
      <c r="L200" s="109">
        <v>8</v>
      </c>
      <c r="M200" s="109"/>
      <c r="N200" s="109"/>
      <c r="O200" s="109"/>
      <c r="P200" s="109"/>
      <c r="Q200" s="109"/>
      <c r="R200" s="109"/>
      <c r="S200" s="109"/>
      <c r="T200" s="109"/>
      <c r="U200" s="109"/>
      <c r="V200" s="109"/>
      <c r="W200" s="109"/>
      <c r="X200" s="109"/>
      <c r="Y200" s="112"/>
    </row>
    <row r="201" spans="1:25" s="97" customFormat="1" ht="18" customHeight="1">
      <c r="A201" s="108">
        <v>199</v>
      </c>
      <c r="B201" s="109">
        <v>92</v>
      </c>
      <c r="C201" s="110" t="s">
        <v>305</v>
      </c>
      <c r="D201" s="111" t="s">
        <v>304</v>
      </c>
      <c r="E201" s="109"/>
      <c r="F201" s="109"/>
      <c r="G201" s="109"/>
      <c r="H201" s="109"/>
      <c r="I201" s="109"/>
      <c r="J201" s="109"/>
      <c r="K201" s="109"/>
      <c r="L201" s="109"/>
      <c r="M201" s="109">
        <v>9</v>
      </c>
      <c r="N201" s="109"/>
      <c r="O201" s="109"/>
      <c r="P201" s="109"/>
      <c r="Q201" s="109"/>
      <c r="R201" s="109"/>
      <c r="S201" s="109"/>
      <c r="T201" s="109"/>
      <c r="U201" s="109"/>
      <c r="V201" s="109"/>
      <c r="W201" s="109"/>
      <c r="X201" s="109"/>
      <c r="Y201" s="112"/>
    </row>
    <row r="202" spans="1:25" s="97" customFormat="1" ht="18" customHeight="1">
      <c r="A202" s="108">
        <v>200</v>
      </c>
      <c r="B202" s="109">
        <v>92</v>
      </c>
      <c r="C202" s="110" t="s">
        <v>306</v>
      </c>
      <c r="D202" s="111" t="s">
        <v>304</v>
      </c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>
        <v>14</v>
      </c>
      <c r="S202" s="109">
        <v>15</v>
      </c>
      <c r="T202" s="109"/>
      <c r="U202" s="109"/>
      <c r="V202" s="109"/>
      <c r="W202" s="109"/>
      <c r="X202" s="109"/>
      <c r="Y202" s="112"/>
    </row>
    <row r="203" spans="1:25" s="97" customFormat="1" ht="18" customHeight="1">
      <c r="A203" s="108">
        <v>201</v>
      </c>
      <c r="B203" s="109">
        <v>94</v>
      </c>
      <c r="C203" s="110" t="s">
        <v>307</v>
      </c>
      <c r="D203" s="111" t="s">
        <v>304</v>
      </c>
      <c r="E203" s="109"/>
      <c r="F203" s="109"/>
      <c r="G203" s="109"/>
      <c r="H203" s="109"/>
      <c r="I203" s="109">
        <v>5</v>
      </c>
      <c r="J203" s="109"/>
      <c r="K203" s="109"/>
      <c r="L203" s="109"/>
      <c r="M203" s="109">
        <v>9</v>
      </c>
      <c r="N203" s="109"/>
      <c r="O203" s="109"/>
      <c r="P203" s="109"/>
      <c r="Q203" s="109"/>
      <c r="R203" s="109"/>
      <c r="S203" s="109"/>
      <c r="T203" s="109"/>
      <c r="U203" s="109"/>
      <c r="V203" s="109"/>
      <c r="W203" s="109"/>
      <c r="X203" s="109"/>
      <c r="Y203" s="112"/>
    </row>
    <row r="204" spans="1:25" s="97" customFormat="1" ht="18" customHeight="1">
      <c r="A204" s="108">
        <v>202</v>
      </c>
      <c r="B204" s="109">
        <v>93</v>
      </c>
      <c r="C204" s="110" t="s">
        <v>308</v>
      </c>
      <c r="D204" s="111" t="s">
        <v>304</v>
      </c>
      <c r="E204" s="109"/>
      <c r="F204" s="109"/>
      <c r="G204" s="109"/>
      <c r="H204" s="109"/>
      <c r="I204" s="109">
        <v>5</v>
      </c>
      <c r="J204" s="109"/>
      <c r="K204" s="109"/>
      <c r="L204" s="109"/>
      <c r="M204" s="109">
        <v>9</v>
      </c>
      <c r="N204" s="109"/>
      <c r="O204" s="109"/>
      <c r="P204" s="109"/>
      <c r="Q204" s="109"/>
      <c r="R204" s="109"/>
      <c r="S204" s="109"/>
      <c r="T204" s="109"/>
      <c r="U204" s="109"/>
      <c r="V204" s="109"/>
      <c r="W204" s="109"/>
      <c r="X204" s="109"/>
      <c r="Y204" s="112"/>
    </row>
    <row r="205" spans="1:25" s="97" customFormat="1" ht="18" customHeight="1">
      <c r="A205" s="108">
        <v>203</v>
      </c>
      <c r="B205" s="109">
        <v>93</v>
      </c>
      <c r="C205" s="110" t="s">
        <v>309</v>
      </c>
      <c r="D205" s="111" t="s">
        <v>296</v>
      </c>
      <c r="E205" s="109"/>
      <c r="F205" s="109">
        <v>2</v>
      </c>
      <c r="G205" s="109"/>
      <c r="H205" s="109"/>
      <c r="I205" s="109"/>
      <c r="J205" s="109"/>
      <c r="K205" s="109"/>
      <c r="L205" s="109">
        <v>8</v>
      </c>
      <c r="M205" s="109"/>
      <c r="N205" s="109"/>
      <c r="O205" s="109"/>
      <c r="P205" s="109"/>
      <c r="Q205" s="109">
        <v>13</v>
      </c>
      <c r="R205" s="109"/>
      <c r="S205" s="109"/>
      <c r="T205" s="109"/>
      <c r="U205" s="109"/>
      <c r="V205" s="109"/>
      <c r="W205" s="109"/>
      <c r="X205" s="109"/>
      <c r="Y205" s="112"/>
    </row>
    <row r="206" spans="1:25" s="97" customFormat="1" ht="18" customHeight="1">
      <c r="A206" s="108">
        <v>204</v>
      </c>
      <c r="B206" s="109">
        <v>92</v>
      </c>
      <c r="C206" s="110" t="s">
        <v>310</v>
      </c>
      <c r="D206" s="111" t="s">
        <v>296</v>
      </c>
      <c r="E206" s="109"/>
      <c r="F206" s="109"/>
      <c r="G206" s="109"/>
      <c r="H206" s="109">
        <v>4</v>
      </c>
      <c r="I206" s="109"/>
      <c r="J206" s="109"/>
      <c r="K206" s="109"/>
      <c r="L206" s="109">
        <v>8</v>
      </c>
      <c r="M206" s="109"/>
      <c r="N206" s="109"/>
      <c r="O206" s="109"/>
      <c r="P206" s="109">
        <v>12</v>
      </c>
      <c r="Q206" s="109"/>
      <c r="R206" s="109"/>
      <c r="S206" s="109"/>
      <c r="T206" s="109"/>
      <c r="U206" s="109"/>
      <c r="V206" s="109"/>
      <c r="W206" s="109"/>
      <c r="X206" s="109"/>
      <c r="Y206" s="112"/>
    </row>
    <row r="207" spans="1:25" s="97" customFormat="1" ht="18" customHeight="1">
      <c r="A207" s="108">
        <v>205</v>
      </c>
      <c r="B207" s="109">
        <v>91</v>
      </c>
      <c r="C207" s="110" t="s">
        <v>311</v>
      </c>
      <c r="D207" s="111" t="s">
        <v>296</v>
      </c>
      <c r="E207" s="109">
        <v>1</v>
      </c>
      <c r="F207" s="109">
        <v>2</v>
      </c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>
        <v>13</v>
      </c>
      <c r="R207" s="109"/>
      <c r="S207" s="109"/>
      <c r="T207" s="109"/>
      <c r="U207" s="109"/>
      <c r="V207" s="109"/>
      <c r="W207" s="109"/>
      <c r="X207" s="109"/>
      <c r="Y207" s="112"/>
    </row>
    <row r="208" spans="1:25" s="97" customFormat="1" ht="18" customHeight="1">
      <c r="A208" s="108">
        <v>206</v>
      </c>
      <c r="B208" s="109">
        <v>91</v>
      </c>
      <c r="C208" s="110" t="s">
        <v>313</v>
      </c>
      <c r="D208" s="111" t="s">
        <v>296</v>
      </c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>
        <v>14</v>
      </c>
      <c r="S208" s="109"/>
      <c r="T208" s="109"/>
      <c r="U208" s="109"/>
      <c r="V208" s="109"/>
      <c r="W208" s="109"/>
      <c r="X208" s="109"/>
      <c r="Y208" s="112"/>
    </row>
    <row r="209" spans="1:25" s="97" customFormat="1" ht="18" customHeight="1">
      <c r="A209" s="108">
        <v>207</v>
      </c>
      <c r="B209" s="109">
        <v>92</v>
      </c>
      <c r="C209" s="110" t="s">
        <v>312</v>
      </c>
      <c r="D209" s="111" t="s">
        <v>296</v>
      </c>
      <c r="E209" s="109">
        <v>1</v>
      </c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>
        <v>12</v>
      </c>
      <c r="Q209" s="109"/>
      <c r="R209" s="109"/>
      <c r="S209" s="109"/>
      <c r="T209" s="109"/>
      <c r="U209" s="109"/>
      <c r="V209" s="109"/>
      <c r="W209" s="109"/>
      <c r="X209" s="109"/>
      <c r="Y209" s="112"/>
    </row>
    <row r="210" spans="1:25" s="97" customFormat="1" ht="18" customHeight="1">
      <c r="A210" s="108">
        <v>208</v>
      </c>
      <c r="B210" s="109">
        <v>91</v>
      </c>
      <c r="C210" s="110" t="s">
        <v>314</v>
      </c>
      <c r="D210" s="111" t="s">
        <v>148</v>
      </c>
      <c r="E210" s="109"/>
      <c r="F210" s="109">
        <v>2</v>
      </c>
      <c r="G210" s="109">
        <v>3</v>
      </c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  <c r="R210" s="109"/>
      <c r="S210" s="109"/>
      <c r="T210" s="109"/>
      <c r="U210" s="109"/>
      <c r="V210" s="109"/>
      <c r="W210" s="109"/>
      <c r="X210" s="109"/>
      <c r="Y210" s="112"/>
    </row>
    <row r="211" spans="1:25" s="97" customFormat="1" ht="18" customHeight="1">
      <c r="A211" s="108">
        <v>209</v>
      </c>
      <c r="B211" s="109">
        <v>92</v>
      </c>
      <c r="C211" s="110" t="s">
        <v>315</v>
      </c>
      <c r="D211" s="111" t="s">
        <v>148</v>
      </c>
      <c r="E211" s="109"/>
      <c r="F211" s="109"/>
      <c r="G211" s="109"/>
      <c r="H211" s="109"/>
      <c r="I211" s="109"/>
      <c r="J211" s="109"/>
      <c r="K211" s="109"/>
      <c r="L211" s="109"/>
      <c r="M211" s="109"/>
      <c r="N211" s="109">
        <v>10</v>
      </c>
      <c r="O211" s="109"/>
      <c r="P211" s="109">
        <v>12</v>
      </c>
      <c r="Q211" s="109"/>
      <c r="R211" s="109"/>
      <c r="S211" s="109"/>
      <c r="T211" s="109"/>
      <c r="U211" s="109"/>
      <c r="V211" s="109"/>
      <c r="W211" s="109"/>
      <c r="X211" s="109"/>
      <c r="Y211" s="112"/>
    </row>
    <row r="212" spans="1:25" s="97" customFormat="1" ht="18" customHeight="1">
      <c r="A212" s="120">
        <v>210</v>
      </c>
      <c r="B212" s="121">
        <v>92</v>
      </c>
      <c r="C212" s="122" t="s">
        <v>346</v>
      </c>
      <c r="D212" s="123" t="s">
        <v>121</v>
      </c>
      <c r="E212" s="121"/>
      <c r="F212" s="121"/>
      <c r="G212" s="121"/>
      <c r="H212" s="121">
        <v>4</v>
      </c>
      <c r="I212" s="121">
        <v>5</v>
      </c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4"/>
    </row>
    <row r="213" spans="1:25" s="97" customFormat="1" ht="17.25" customHeight="1">
      <c r="A213" s="113">
        <v>211</v>
      </c>
      <c r="B213" s="114">
        <v>92</v>
      </c>
      <c r="C213" s="115" t="s">
        <v>316</v>
      </c>
      <c r="D213" s="116" t="s">
        <v>148</v>
      </c>
      <c r="E213" s="114"/>
      <c r="F213" s="114"/>
      <c r="G213" s="114"/>
      <c r="H213" s="114"/>
      <c r="I213" s="114"/>
      <c r="J213" s="114"/>
      <c r="K213" s="114"/>
      <c r="L213" s="114"/>
      <c r="M213" s="114"/>
      <c r="N213" s="114">
        <v>10</v>
      </c>
      <c r="O213" s="114"/>
      <c r="P213" s="114">
        <v>12</v>
      </c>
      <c r="Q213" s="114"/>
      <c r="R213" s="114"/>
      <c r="S213" s="114"/>
      <c r="T213" s="114"/>
      <c r="U213" s="114"/>
      <c r="V213" s="114"/>
      <c r="W213" s="114"/>
      <c r="X213" s="114"/>
      <c r="Y213" s="117"/>
    </row>
    <row r="214" spans="1:25" s="97" customFormat="1" ht="17.25" customHeight="1">
      <c r="A214" s="113">
        <v>212</v>
      </c>
      <c r="B214" s="114">
        <v>95</v>
      </c>
      <c r="C214" s="115" t="s">
        <v>339</v>
      </c>
      <c r="D214" s="116" t="s">
        <v>278</v>
      </c>
      <c r="E214" s="114">
        <v>1</v>
      </c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  <c r="Q214" s="114"/>
      <c r="R214" s="114">
        <v>14</v>
      </c>
      <c r="S214" s="114"/>
      <c r="T214" s="114"/>
      <c r="U214" s="114"/>
      <c r="V214" s="114"/>
      <c r="W214" s="114"/>
      <c r="X214" s="114"/>
      <c r="Y214" s="117"/>
    </row>
  </sheetData>
  <sheetProtection/>
  <autoFilter ref="A2:Y214"/>
  <printOptions/>
  <pageMargins left="0.41" right="0.07874015748031496" top="0.69" bottom="0.5905511811023623" header="0.1968503937007874" footer="0.3937007874015748"/>
  <pageSetup horizontalDpi="600" verticalDpi="600" orientation="landscape" paperSize="9" scale="87" r:id="rId1"/>
  <headerFooter alignWithMargins="0">
    <oddHeader>&amp;C&amp;"Arial,Kalın"&amp;14 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17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8.8515625" style="148" customWidth="1"/>
    <col min="2" max="2" width="7.00390625" style="148" customWidth="1"/>
    <col min="3" max="3" width="20.7109375" style="148" customWidth="1"/>
    <col min="4" max="4" width="21.421875" style="151" customWidth="1"/>
    <col min="5" max="5" width="7.57421875" style="151" customWidth="1"/>
    <col min="6" max="16384" width="9.140625" style="151" customWidth="1"/>
  </cols>
  <sheetData>
    <row r="1" spans="1:6" ht="18" customHeight="1">
      <c r="A1" s="147" t="s">
        <v>9</v>
      </c>
      <c r="C1" s="149" t="s">
        <v>47</v>
      </c>
      <c r="D1" s="149"/>
      <c r="E1" s="176"/>
      <c r="F1" s="176"/>
    </row>
    <row r="2" spans="1:5" ht="18" customHeight="1">
      <c r="A2" s="147" t="s">
        <v>10</v>
      </c>
      <c r="C2" s="543" t="str">
        <f>Kapak!A30</f>
        <v>ENKA Spor Kulübü Sadi Gülçelik Spor Sitesi  İSTANBUL</v>
      </c>
      <c r="D2" s="543"/>
      <c r="E2" s="543"/>
    </row>
    <row r="3" spans="1:5" ht="18" customHeight="1">
      <c r="A3" s="147" t="s">
        <v>11</v>
      </c>
      <c r="C3" s="154">
        <f>Program!A5</f>
        <v>39676.666666666664</v>
      </c>
      <c r="D3" s="155"/>
      <c r="E3" s="153"/>
    </row>
    <row r="4" spans="1:5" ht="18" customHeight="1">
      <c r="A4" s="147" t="s">
        <v>12</v>
      </c>
      <c r="C4" s="149" t="s">
        <v>45</v>
      </c>
      <c r="D4" s="155" t="s">
        <v>317</v>
      </c>
      <c r="E4" s="155" t="s">
        <v>318</v>
      </c>
    </row>
    <row r="5" spans="1:4" ht="21" customHeight="1" thickBot="1">
      <c r="A5" s="151" t="s">
        <v>13</v>
      </c>
      <c r="B5" s="151"/>
      <c r="C5" s="153" t="str">
        <f>Program!C5</f>
        <v>Cirit Atma ( 700 gr. )</v>
      </c>
      <c r="D5" s="148"/>
    </row>
    <row r="6" spans="1:5" ht="22.5" customHeight="1">
      <c r="A6" s="177" t="s">
        <v>0</v>
      </c>
      <c r="B6" s="157" t="s">
        <v>491</v>
      </c>
      <c r="C6" s="157" t="s">
        <v>4</v>
      </c>
      <c r="D6" s="158" t="s">
        <v>5</v>
      </c>
      <c r="E6" s="178" t="s">
        <v>6</v>
      </c>
    </row>
    <row r="7" spans="1:5" ht="22.5" customHeight="1">
      <c r="A7" s="159">
        <v>1</v>
      </c>
      <c r="B7" s="160">
        <v>92</v>
      </c>
      <c r="C7" s="161" t="s">
        <v>263</v>
      </c>
      <c r="D7" s="162" t="s">
        <v>265</v>
      </c>
      <c r="E7" s="163" t="s">
        <v>374</v>
      </c>
    </row>
    <row r="8" spans="1:5" ht="22.5" customHeight="1">
      <c r="A8" s="159">
        <v>2</v>
      </c>
      <c r="B8" s="160">
        <v>91</v>
      </c>
      <c r="C8" s="161" t="s">
        <v>111</v>
      </c>
      <c r="D8" s="162" t="s">
        <v>121</v>
      </c>
      <c r="E8" s="163" t="s">
        <v>369</v>
      </c>
    </row>
    <row r="9" spans="1:5" ht="22.5" customHeight="1">
      <c r="A9" s="159">
        <v>3</v>
      </c>
      <c r="B9" s="160">
        <v>92</v>
      </c>
      <c r="C9" s="161" t="s">
        <v>244</v>
      </c>
      <c r="D9" s="162" t="s">
        <v>226</v>
      </c>
      <c r="E9" s="163" t="s">
        <v>372</v>
      </c>
    </row>
    <row r="10" spans="1:5" ht="22.5" customHeight="1">
      <c r="A10" s="159">
        <v>4</v>
      </c>
      <c r="B10" s="160">
        <v>92</v>
      </c>
      <c r="C10" s="161" t="s">
        <v>204</v>
      </c>
      <c r="D10" s="162" t="s">
        <v>205</v>
      </c>
      <c r="E10" s="163" t="s">
        <v>371</v>
      </c>
    </row>
    <row r="11" spans="1:5" ht="22.5" customHeight="1">
      <c r="A11" s="165">
        <v>5</v>
      </c>
      <c r="B11" s="166">
        <v>92</v>
      </c>
      <c r="C11" s="167" t="s">
        <v>102</v>
      </c>
      <c r="D11" s="168" t="s">
        <v>121</v>
      </c>
      <c r="E11" s="163" t="s">
        <v>368</v>
      </c>
    </row>
    <row r="12" spans="1:5" ht="22.5" customHeight="1">
      <c r="A12" s="165">
        <v>6</v>
      </c>
      <c r="B12" s="166">
        <v>93</v>
      </c>
      <c r="C12" s="167" t="s">
        <v>79</v>
      </c>
      <c r="D12" s="168" t="s">
        <v>85</v>
      </c>
      <c r="E12" s="163" t="s">
        <v>365</v>
      </c>
    </row>
    <row r="13" spans="1:5" ht="22.5" customHeight="1">
      <c r="A13" s="165">
        <v>7</v>
      </c>
      <c r="B13" s="166">
        <v>91</v>
      </c>
      <c r="C13" s="167" t="s">
        <v>101</v>
      </c>
      <c r="D13" s="168" t="s">
        <v>121</v>
      </c>
      <c r="E13" s="169" t="s">
        <v>367</v>
      </c>
    </row>
    <row r="14" spans="1:5" ht="22.5" customHeight="1">
      <c r="A14" s="165">
        <v>8</v>
      </c>
      <c r="B14" s="166">
        <v>92</v>
      </c>
      <c r="C14" s="167" t="s">
        <v>260</v>
      </c>
      <c r="D14" s="168" t="s">
        <v>245</v>
      </c>
      <c r="E14" s="163" t="s">
        <v>373</v>
      </c>
    </row>
    <row r="15" spans="1:5" ht="22.5" customHeight="1">
      <c r="A15" s="165">
        <v>9</v>
      </c>
      <c r="B15" s="166">
        <v>92</v>
      </c>
      <c r="C15" s="167" t="s">
        <v>166</v>
      </c>
      <c r="D15" s="168" t="s">
        <v>173</v>
      </c>
      <c r="E15" s="163" t="s">
        <v>370</v>
      </c>
    </row>
    <row r="16" spans="1:5" ht="22.5" customHeight="1">
      <c r="A16" s="165">
        <v>10</v>
      </c>
      <c r="B16" s="166">
        <v>94</v>
      </c>
      <c r="C16" s="167" t="s">
        <v>287</v>
      </c>
      <c r="D16" s="168" t="s">
        <v>282</v>
      </c>
      <c r="E16" s="163" t="s">
        <v>375</v>
      </c>
    </row>
    <row r="17" spans="1:5" ht="22.5" customHeight="1" thickBot="1">
      <c r="A17" s="170">
        <v>11</v>
      </c>
      <c r="B17" s="171">
        <v>94</v>
      </c>
      <c r="C17" s="172" t="s">
        <v>96</v>
      </c>
      <c r="D17" s="173" t="s">
        <v>121</v>
      </c>
      <c r="E17" s="174" t="s">
        <v>366</v>
      </c>
    </row>
  </sheetData>
  <sheetProtection/>
  <mergeCells count="1">
    <mergeCell ref="C2:E2"/>
  </mergeCells>
  <printOptions horizontalCentered="1" verticalCentered="1"/>
  <pageMargins left="0.7874015748031497" right="0.3937007874015748" top="0.9055118110236221" bottom="0.8267716535433072" header="0.35433070866141736" footer="0.3937007874015748"/>
  <pageSetup fitToHeight="1" fitToWidth="1" horizontalDpi="300" verticalDpi="300" orientation="portrait" paperSize="9" r:id="rId1"/>
  <headerFooter alignWithMargins="0">
    <oddHeader>&amp;C&amp;"Century Gothic,Kalın"&amp;24TÜRKİYE ATLETİZM FEDERASYONU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M24"/>
  <sheetViews>
    <sheetView zoomScalePageLayoutView="0" workbookViewId="0" topLeftCell="A4">
      <selection activeCell="J24" sqref="J24"/>
    </sheetView>
  </sheetViews>
  <sheetFormatPr defaultColWidth="9.140625" defaultRowHeight="18" customHeight="1"/>
  <cols>
    <col min="1" max="1" width="5.7109375" style="192" customWidth="1"/>
    <col min="2" max="2" width="6.57421875" style="176" customWidth="1"/>
    <col min="3" max="4" width="17.7109375" style="176" customWidth="1"/>
    <col min="5" max="5" width="8.7109375" style="240" customWidth="1"/>
    <col min="6" max="6" width="6.8515625" style="176" customWidth="1"/>
    <col min="7" max="7" width="2.140625" style="176" customWidth="1"/>
    <col min="8" max="8" width="6.28125" style="192" customWidth="1"/>
    <col min="9" max="9" width="5.421875" style="176" customWidth="1"/>
    <col min="10" max="10" width="20.57421875" style="176" customWidth="1"/>
    <col min="11" max="11" width="17.7109375" style="176" customWidth="1"/>
    <col min="12" max="12" width="7.7109375" style="176" customWidth="1"/>
    <col min="13" max="13" width="4.8515625" style="176" bestFit="1" customWidth="1"/>
    <col min="14" max="16384" width="9.140625" style="176" customWidth="1"/>
  </cols>
  <sheetData>
    <row r="1" spans="1:12" ht="18" customHeight="1">
      <c r="A1" s="147" t="s">
        <v>9</v>
      </c>
      <c r="C1" s="149" t="s">
        <v>47</v>
      </c>
      <c r="D1" s="149"/>
      <c r="E1" s="238"/>
      <c r="F1" s="149"/>
      <c r="G1" s="232"/>
      <c r="H1" s="147" t="s">
        <v>18</v>
      </c>
      <c r="I1" s="231"/>
      <c r="J1" s="546" t="str">
        <f>Kapak!A30</f>
        <v>ENKA Spor Kulübü Sadi Gülçelik Spor Sitesi  İSTANBUL</v>
      </c>
      <c r="K1" s="546"/>
      <c r="L1" s="546"/>
    </row>
    <row r="2" spans="1:12" ht="18" customHeight="1">
      <c r="A2" s="147" t="s">
        <v>12</v>
      </c>
      <c r="C2" s="149" t="s">
        <v>45</v>
      </c>
      <c r="D2" s="149"/>
      <c r="E2" s="238"/>
      <c r="F2" s="149"/>
      <c r="G2" s="232"/>
      <c r="H2" s="151" t="s">
        <v>17</v>
      </c>
      <c r="I2" s="233"/>
      <c r="J2" s="545">
        <f>Program!A7</f>
        <v>39676.680555555555</v>
      </c>
      <c r="K2" s="545"/>
      <c r="L2" s="545"/>
    </row>
    <row r="3" spans="1:8" ht="18" customHeight="1">
      <c r="A3" s="147" t="s">
        <v>13</v>
      </c>
      <c r="C3" s="152" t="str">
        <f>Program!C7</f>
        <v>110m Engelli</v>
      </c>
      <c r="D3" s="152" t="s">
        <v>317</v>
      </c>
      <c r="E3" s="239" t="s">
        <v>319</v>
      </c>
      <c r="F3" s="152"/>
      <c r="G3" s="232"/>
      <c r="H3" s="176"/>
    </row>
    <row r="4" spans="1:12" ht="18" customHeight="1" thickBot="1">
      <c r="A4" s="191" t="s">
        <v>3</v>
      </c>
      <c r="D4" s="176" t="s">
        <v>43</v>
      </c>
      <c r="E4" s="148" t="s">
        <v>347</v>
      </c>
      <c r="F4" s="176" t="s">
        <v>39</v>
      </c>
      <c r="H4" s="544" t="s">
        <v>492</v>
      </c>
      <c r="I4" s="544"/>
      <c r="J4" s="544"/>
      <c r="K4" s="544"/>
      <c r="L4" s="544"/>
    </row>
    <row r="5" spans="1:12" ht="23.25" customHeight="1">
      <c r="A5" s="234" t="s">
        <v>38</v>
      </c>
      <c r="B5" s="193" t="s">
        <v>491</v>
      </c>
      <c r="C5" s="194" t="s">
        <v>4</v>
      </c>
      <c r="D5" s="193" t="s">
        <v>5</v>
      </c>
      <c r="E5" s="193" t="s">
        <v>6</v>
      </c>
      <c r="F5" s="195" t="s">
        <v>31</v>
      </c>
      <c r="G5" s="192"/>
      <c r="H5" s="236" t="s">
        <v>0</v>
      </c>
      <c r="I5" s="235" t="s">
        <v>491</v>
      </c>
      <c r="J5" s="235" t="s">
        <v>4</v>
      </c>
      <c r="K5" s="235" t="s">
        <v>5</v>
      </c>
      <c r="L5" s="237" t="s">
        <v>6</v>
      </c>
    </row>
    <row r="6" spans="1:13" ht="18" customHeight="1">
      <c r="A6" s="200">
        <v>1</v>
      </c>
      <c r="B6" s="201">
        <v>91</v>
      </c>
      <c r="C6" s="202" t="s">
        <v>88</v>
      </c>
      <c r="D6" s="203" t="s">
        <v>89</v>
      </c>
      <c r="E6" s="204" t="s">
        <v>350</v>
      </c>
      <c r="F6" s="205">
        <v>3</v>
      </c>
      <c r="H6" s="179">
        <v>1</v>
      </c>
      <c r="I6" s="196">
        <v>91</v>
      </c>
      <c r="J6" s="197" t="s">
        <v>127</v>
      </c>
      <c r="K6" s="198" t="s">
        <v>121</v>
      </c>
      <c r="L6" s="199" t="s">
        <v>360</v>
      </c>
      <c r="M6" s="176" t="s">
        <v>364</v>
      </c>
    </row>
    <row r="7" spans="1:12" ht="18" customHeight="1">
      <c r="A7" s="210">
        <v>2</v>
      </c>
      <c r="B7" s="211">
        <v>94</v>
      </c>
      <c r="C7" s="182" t="s">
        <v>122</v>
      </c>
      <c r="D7" s="203" t="s">
        <v>121</v>
      </c>
      <c r="E7" s="212" t="s">
        <v>363</v>
      </c>
      <c r="F7" s="213" t="s">
        <v>14</v>
      </c>
      <c r="H7" s="181">
        <v>2</v>
      </c>
      <c r="I7" s="206">
        <v>92</v>
      </c>
      <c r="J7" s="207" t="s">
        <v>229</v>
      </c>
      <c r="K7" s="208" t="s">
        <v>226</v>
      </c>
      <c r="L7" s="209" t="s">
        <v>354</v>
      </c>
    </row>
    <row r="8" spans="1:12" ht="18" customHeight="1">
      <c r="A8" s="210">
        <v>3</v>
      </c>
      <c r="B8" s="211">
        <v>91</v>
      </c>
      <c r="C8" s="182" t="s">
        <v>136</v>
      </c>
      <c r="D8" s="203" t="s">
        <v>148</v>
      </c>
      <c r="E8" s="212" t="s">
        <v>351</v>
      </c>
      <c r="F8" s="213">
        <v>4</v>
      </c>
      <c r="H8" s="181">
        <v>3</v>
      </c>
      <c r="I8" s="206">
        <v>92</v>
      </c>
      <c r="J8" s="207" t="s">
        <v>237</v>
      </c>
      <c r="K8" s="208" t="s">
        <v>226</v>
      </c>
      <c r="L8" s="209" t="s">
        <v>361</v>
      </c>
    </row>
    <row r="9" spans="1:12" ht="18" customHeight="1">
      <c r="A9" s="210">
        <v>4</v>
      </c>
      <c r="B9" s="211">
        <v>92</v>
      </c>
      <c r="C9" s="182" t="s">
        <v>175</v>
      </c>
      <c r="D9" s="203" t="s">
        <v>179</v>
      </c>
      <c r="E9" s="212" t="s">
        <v>352</v>
      </c>
      <c r="F9" s="213">
        <v>1</v>
      </c>
      <c r="H9" s="181">
        <v>4</v>
      </c>
      <c r="I9" s="206">
        <v>92</v>
      </c>
      <c r="J9" s="207" t="s">
        <v>175</v>
      </c>
      <c r="K9" s="208" t="s">
        <v>179</v>
      </c>
      <c r="L9" s="214" t="s">
        <v>352</v>
      </c>
    </row>
    <row r="10" spans="1:12" ht="18" customHeight="1" thickBot="1">
      <c r="A10" s="215">
        <v>5</v>
      </c>
      <c r="B10" s="216">
        <v>91</v>
      </c>
      <c r="C10" s="185" t="s">
        <v>239</v>
      </c>
      <c r="D10" s="217" t="s">
        <v>226</v>
      </c>
      <c r="E10" s="218" t="s">
        <v>353</v>
      </c>
      <c r="F10" s="219">
        <v>2</v>
      </c>
      <c r="H10" s="181">
        <v>5</v>
      </c>
      <c r="I10" s="206">
        <v>91</v>
      </c>
      <c r="J10" s="207" t="s">
        <v>191</v>
      </c>
      <c r="K10" s="208" t="s">
        <v>201</v>
      </c>
      <c r="L10" s="209" t="s">
        <v>358</v>
      </c>
    </row>
    <row r="11" spans="1:12" ht="18" customHeight="1" thickBot="1">
      <c r="A11" s="191" t="s">
        <v>7</v>
      </c>
      <c r="D11" s="176" t="s">
        <v>43</v>
      </c>
      <c r="E11" s="148" t="s">
        <v>348</v>
      </c>
      <c r="H11" s="181">
        <v>6</v>
      </c>
      <c r="I11" s="206">
        <v>91</v>
      </c>
      <c r="J11" s="207" t="s">
        <v>239</v>
      </c>
      <c r="K11" s="208" t="s">
        <v>226</v>
      </c>
      <c r="L11" s="209" t="s">
        <v>353</v>
      </c>
    </row>
    <row r="12" spans="1:12" ht="18" customHeight="1">
      <c r="A12" s="234" t="s">
        <v>38</v>
      </c>
      <c r="B12" s="193" t="s">
        <v>491</v>
      </c>
      <c r="C12" s="194" t="s">
        <v>4</v>
      </c>
      <c r="D12" s="193" t="s">
        <v>5</v>
      </c>
      <c r="E12" s="193" t="s">
        <v>6</v>
      </c>
      <c r="F12" s="195" t="s">
        <v>31</v>
      </c>
      <c r="H12" s="181">
        <v>7</v>
      </c>
      <c r="I12" s="206">
        <v>92</v>
      </c>
      <c r="J12" s="207" t="s">
        <v>252</v>
      </c>
      <c r="K12" s="208" t="s">
        <v>245</v>
      </c>
      <c r="L12" s="209" t="s">
        <v>355</v>
      </c>
    </row>
    <row r="13" spans="1:12" ht="18" customHeight="1">
      <c r="A13" s="200">
        <v>1</v>
      </c>
      <c r="B13" s="201">
        <v>91</v>
      </c>
      <c r="C13" s="202" t="s">
        <v>214</v>
      </c>
      <c r="D13" s="220" t="s">
        <v>220</v>
      </c>
      <c r="E13" s="221" t="s">
        <v>363</v>
      </c>
      <c r="F13" s="205" t="s">
        <v>14</v>
      </c>
      <c r="H13" s="181">
        <v>8</v>
      </c>
      <c r="I13" s="206">
        <v>91</v>
      </c>
      <c r="J13" s="207" t="s">
        <v>88</v>
      </c>
      <c r="K13" s="208" t="s">
        <v>89</v>
      </c>
      <c r="L13" s="214" t="s">
        <v>350</v>
      </c>
    </row>
    <row r="14" spans="1:12" ht="18" customHeight="1">
      <c r="A14" s="210">
        <v>2</v>
      </c>
      <c r="B14" s="211">
        <v>92</v>
      </c>
      <c r="C14" s="182" t="s">
        <v>229</v>
      </c>
      <c r="D14" s="203" t="s">
        <v>226</v>
      </c>
      <c r="E14" s="222" t="s">
        <v>354</v>
      </c>
      <c r="F14" s="213">
        <v>1</v>
      </c>
      <c r="H14" s="181">
        <v>9</v>
      </c>
      <c r="I14" s="206">
        <v>93</v>
      </c>
      <c r="J14" s="207" t="s">
        <v>303</v>
      </c>
      <c r="K14" s="208" t="s">
        <v>297</v>
      </c>
      <c r="L14" s="209" t="s">
        <v>357</v>
      </c>
    </row>
    <row r="15" spans="1:12" ht="18" customHeight="1">
      <c r="A15" s="210">
        <v>3</v>
      </c>
      <c r="B15" s="211">
        <v>92</v>
      </c>
      <c r="C15" s="182" t="s">
        <v>252</v>
      </c>
      <c r="D15" s="203" t="s">
        <v>245</v>
      </c>
      <c r="E15" s="222" t="s">
        <v>355</v>
      </c>
      <c r="F15" s="213">
        <v>2</v>
      </c>
      <c r="H15" s="181">
        <v>10</v>
      </c>
      <c r="I15" s="206">
        <v>94</v>
      </c>
      <c r="J15" s="207" t="s">
        <v>169</v>
      </c>
      <c r="K15" s="208" t="s">
        <v>173</v>
      </c>
      <c r="L15" s="209" t="s">
        <v>359</v>
      </c>
    </row>
    <row r="16" spans="1:12" ht="18" customHeight="1">
      <c r="A16" s="210">
        <v>4</v>
      </c>
      <c r="B16" s="211">
        <v>93</v>
      </c>
      <c r="C16" s="182" t="s">
        <v>286</v>
      </c>
      <c r="D16" s="203" t="s">
        <v>282</v>
      </c>
      <c r="E16" s="225" t="s">
        <v>356</v>
      </c>
      <c r="F16" s="213">
        <v>4</v>
      </c>
      <c r="H16" s="181">
        <v>11</v>
      </c>
      <c r="I16" s="211">
        <v>94</v>
      </c>
      <c r="J16" s="182" t="s">
        <v>218</v>
      </c>
      <c r="K16" s="223" t="s">
        <v>220</v>
      </c>
      <c r="L16" s="224" t="s">
        <v>362</v>
      </c>
    </row>
    <row r="17" spans="1:12" ht="18" customHeight="1" thickBot="1">
      <c r="A17" s="215">
        <v>5</v>
      </c>
      <c r="B17" s="216">
        <v>93</v>
      </c>
      <c r="C17" s="185" t="s">
        <v>303</v>
      </c>
      <c r="D17" s="217" t="s">
        <v>297</v>
      </c>
      <c r="E17" s="227" t="s">
        <v>357</v>
      </c>
      <c r="F17" s="219">
        <v>3</v>
      </c>
      <c r="H17" s="181">
        <v>12</v>
      </c>
      <c r="I17" s="211">
        <v>91</v>
      </c>
      <c r="J17" s="182" t="s">
        <v>136</v>
      </c>
      <c r="K17" s="223" t="s">
        <v>148</v>
      </c>
      <c r="L17" s="226" t="s">
        <v>351</v>
      </c>
    </row>
    <row r="18" spans="1:12" ht="18" customHeight="1" thickBot="1">
      <c r="A18" s="191" t="s">
        <v>8</v>
      </c>
      <c r="D18" s="176" t="s">
        <v>43</v>
      </c>
      <c r="E18" s="148" t="s">
        <v>349</v>
      </c>
      <c r="H18" s="181">
        <v>13</v>
      </c>
      <c r="I18" s="211">
        <v>93</v>
      </c>
      <c r="J18" s="182" t="s">
        <v>286</v>
      </c>
      <c r="K18" s="223" t="s">
        <v>282</v>
      </c>
      <c r="L18" s="224" t="s">
        <v>356</v>
      </c>
    </row>
    <row r="19" spans="1:12" ht="18" customHeight="1">
      <c r="A19" s="234" t="s">
        <v>38</v>
      </c>
      <c r="B19" s="193" t="s">
        <v>491</v>
      </c>
      <c r="C19" s="194" t="s">
        <v>4</v>
      </c>
      <c r="D19" s="193" t="s">
        <v>5</v>
      </c>
      <c r="E19" s="193" t="s">
        <v>6</v>
      </c>
      <c r="F19" s="195" t="s">
        <v>31</v>
      </c>
      <c r="H19" s="181" t="s">
        <v>14</v>
      </c>
      <c r="I19" s="211">
        <v>91</v>
      </c>
      <c r="J19" s="182" t="s">
        <v>214</v>
      </c>
      <c r="K19" s="223" t="s">
        <v>220</v>
      </c>
      <c r="L19" s="224" t="s">
        <v>363</v>
      </c>
    </row>
    <row r="20" spans="1:12" ht="18" customHeight="1" thickBot="1">
      <c r="A20" s="200">
        <v>1</v>
      </c>
      <c r="B20" s="201">
        <v>91</v>
      </c>
      <c r="C20" s="202" t="s">
        <v>191</v>
      </c>
      <c r="D20" s="203" t="s">
        <v>201</v>
      </c>
      <c r="E20" s="221" t="s">
        <v>358</v>
      </c>
      <c r="F20" s="205">
        <v>3</v>
      </c>
      <c r="H20" s="184" t="s">
        <v>14</v>
      </c>
      <c r="I20" s="216">
        <v>94</v>
      </c>
      <c r="J20" s="185" t="s">
        <v>122</v>
      </c>
      <c r="K20" s="228" t="s">
        <v>121</v>
      </c>
      <c r="L20" s="229" t="s">
        <v>363</v>
      </c>
    </row>
    <row r="21" spans="1:8" ht="18" customHeight="1">
      <c r="A21" s="210">
        <v>2</v>
      </c>
      <c r="B21" s="211">
        <v>94</v>
      </c>
      <c r="C21" s="182" t="s">
        <v>169</v>
      </c>
      <c r="D21" s="203" t="s">
        <v>173</v>
      </c>
      <c r="E21" s="222" t="s">
        <v>359</v>
      </c>
      <c r="F21" s="213">
        <v>4</v>
      </c>
      <c r="H21" s="176"/>
    </row>
    <row r="22" spans="1:8" ht="18" customHeight="1">
      <c r="A22" s="210">
        <v>3</v>
      </c>
      <c r="B22" s="211">
        <v>91</v>
      </c>
      <c r="C22" s="182" t="s">
        <v>127</v>
      </c>
      <c r="D22" s="203" t="s">
        <v>121</v>
      </c>
      <c r="E22" s="241" t="s">
        <v>493</v>
      </c>
      <c r="F22" s="213">
        <v>1</v>
      </c>
      <c r="H22" s="176"/>
    </row>
    <row r="23" spans="1:8" ht="18" customHeight="1">
      <c r="A23" s="210">
        <v>4</v>
      </c>
      <c r="B23" s="211">
        <v>92</v>
      </c>
      <c r="C23" s="182" t="s">
        <v>237</v>
      </c>
      <c r="D23" s="203" t="s">
        <v>226</v>
      </c>
      <c r="E23" s="222" t="s">
        <v>361</v>
      </c>
      <c r="F23" s="213">
        <v>2</v>
      </c>
      <c r="H23" s="176"/>
    </row>
    <row r="24" spans="1:8" ht="18" customHeight="1" thickBot="1">
      <c r="A24" s="215">
        <v>5</v>
      </c>
      <c r="B24" s="216">
        <v>94</v>
      </c>
      <c r="C24" s="185" t="s">
        <v>218</v>
      </c>
      <c r="D24" s="217" t="s">
        <v>220</v>
      </c>
      <c r="E24" s="227" t="s">
        <v>362</v>
      </c>
      <c r="F24" s="219">
        <v>5</v>
      </c>
      <c r="H24" s="176"/>
    </row>
  </sheetData>
  <sheetProtection/>
  <mergeCells count="3">
    <mergeCell ref="H4:L4"/>
    <mergeCell ref="J2:L2"/>
    <mergeCell ref="J1:L1"/>
  </mergeCells>
  <printOptions horizontalCentered="1" verticalCentered="1"/>
  <pageMargins left="0.3937007874015748" right="0.3937007874015748" top="0.7874015748031497" bottom="0.8267716535433072" header="0.35433070866141736" footer="0.3937007874015748"/>
  <pageSetup fitToHeight="1" fitToWidth="1" horizontalDpi="600" verticalDpi="600" orientation="portrait" paperSize="9" scale="76" r:id="rId1"/>
  <headerFooter alignWithMargins="0">
    <oddHeader>&amp;C&amp;"Century Gothic,Kalın"&amp;24TÜRKİYE ATLETİZM FEDERASYONU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29"/>
  <sheetViews>
    <sheetView zoomScalePageLayoutView="0" workbookViewId="0" topLeftCell="A7">
      <selection activeCell="G25" sqref="G25"/>
    </sheetView>
  </sheetViews>
  <sheetFormatPr defaultColWidth="9.140625" defaultRowHeight="18" customHeight="1"/>
  <cols>
    <col min="1" max="1" width="8.140625" style="148" customWidth="1"/>
    <col min="2" max="2" width="7.00390625" style="148" customWidth="1"/>
    <col min="3" max="3" width="25.00390625" style="148" customWidth="1"/>
    <col min="4" max="4" width="20.7109375" style="151" customWidth="1"/>
    <col min="5" max="5" width="7.7109375" style="246" customWidth="1"/>
    <col min="6" max="16384" width="9.140625" style="151" customWidth="1"/>
  </cols>
  <sheetData>
    <row r="1" spans="1:6" ht="18" customHeight="1">
      <c r="A1" s="547" t="s">
        <v>9</v>
      </c>
      <c r="B1" s="547"/>
      <c r="C1" s="149" t="s">
        <v>47</v>
      </c>
      <c r="D1" s="149"/>
      <c r="E1" s="230"/>
      <c r="F1" s="176"/>
    </row>
    <row r="2" spans="1:6" ht="18" customHeight="1">
      <c r="A2" s="547" t="s">
        <v>10</v>
      </c>
      <c r="B2" s="547"/>
      <c r="C2" s="549" t="str">
        <f>Kapak!A30</f>
        <v>ENKA Spor Kulübü Sadi Gülçelik Spor Sitesi  İSTANBUL</v>
      </c>
      <c r="D2" s="549"/>
      <c r="E2" s="549"/>
      <c r="F2" s="176"/>
    </row>
    <row r="3" spans="1:6" ht="18" customHeight="1">
      <c r="A3" s="547" t="s">
        <v>11</v>
      </c>
      <c r="B3" s="547"/>
      <c r="C3" s="154">
        <f>Program!A10</f>
        <v>39676.694444444445</v>
      </c>
      <c r="D3" s="155"/>
      <c r="E3" s="230"/>
      <c r="F3" s="176"/>
    </row>
    <row r="4" spans="1:5" ht="18" customHeight="1">
      <c r="A4" s="547" t="s">
        <v>12</v>
      </c>
      <c r="B4" s="547"/>
      <c r="C4" s="149" t="s">
        <v>45</v>
      </c>
      <c r="D4" s="155" t="s">
        <v>317</v>
      </c>
      <c r="E4" s="245" t="s">
        <v>320</v>
      </c>
    </row>
    <row r="5" spans="1:4" ht="18" customHeight="1" thickBot="1">
      <c r="A5" s="548" t="s">
        <v>13</v>
      </c>
      <c r="B5" s="548"/>
      <c r="C5" s="153" t="str">
        <f>Program!C10</f>
        <v>Gülle Atma ( 5 kg. )</v>
      </c>
      <c r="D5" s="153"/>
    </row>
    <row r="6" spans="1:5" ht="18" customHeight="1" thickBot="1">
      <c r="A6" s="266" t="s">
        <v>0</v>
      </c>
      <c r="B6" s="267" t="s">
        <v>491</v>
      </c>
      <c r="C6" s="242" t="s">
        <v>4</v>
      </c>
      <c r="D6" s="243" t="s">
        <v>5</v>
      </c>
      <c r="E6" s="268" t="s">
        <v>6</v>
      </c>
    </row>
    <row r="7" spans="1:5" ht="18" customHeight="1">
      <c r="A7" s="247">
        <v>1</v>
      </c>
      <c r="B7" s="248">
        <v>92</v>
      </c>
      <c r="C7" s="249" t="s">
        <v>202</v>
      </c>
      <c r="D7" s="250" t="s">
        <v>205</v>
      </c>
      <c r="E7" s="251" t="s">
        <v>408</v>
      </c>
    </row>
    <row r="8" spans="1:5" ht="18" customHeight="1">
      <c r="A8" s="159">
        <v>2</v>
      </c>
      <c r="B8" s="206">
        <v>91</v>
      </c>
      <c r="C8" s="207" t="s">
        <v>144</v>
      </c>
      <c r="D8" s="252" t="s">
        <v>147</v>
      </c>
      <c r="E8" s="253" t="s">
        <v>404</v>
      </c>
    </row>
    <row r="9" spans="1:5" ht="18" customHeight="1">
      <c r="A9" s="159">
        <v>3</v>
      </c>
      <c r="B9" s="206">
        <v>92</v>
      </c>
      <c r="C9" s="207" t="s">
        <v>203</v>
      </c>
      <c r="D9" s="252" t="s">
        <v>205</v>
      </c>
      <c r="E9" s="253" t="s">
        <v>409</v>
      </c>
    </row>
    <row r="10" spans="1:5" ht="18" customHeight="1">
      <c r="A10" s="159">
        <v>4</v>
      </c>
      <c r="B10" s="206">
        <v>92</v>
      </c>
      <c r="C10" s="207" t="s">
        <v>306</v>
      </c>
      <c r="D10" s="252" t="s">
        <v>304</v>
      </c>
      <c r="E10" s="253" t="s">
        <v>416</v>
      </c>
    </row>
    <row r="11" spans="1:5" ht="18" customHeight="1">
      <c r="A11" s="159">
        <v>5</v>
      </c>
      <c r="B11" s="206">
        <v>91</v>
      </c>
      <c r="C11" s="207" t="s">
        <v>256</v>
      </c>
      <c r="D11" s="252" t="s">
        <v>245</v>
      </c>
      <c r="E11" s="253" t="s">
        <v>412</v>
      </c>
    </row>
    <row r="12" spans="1:5" ht="18" customHeight="1">
      <c r="A12" s="159">
        <v>6</v>
      </c>
      <c r="B12" s="206">
        <v>92</v>
      </c>
      <c r="C12" s="207" t="s">
        <v>189</v>
      </c>
      <c r="D12" s="252" t="s">
        <v>201</v>
      </c>
      <c r="E12" s="253" t="s">
        <v>438</v>
      </c>
    </row>
    <row r="13" spans="1:5" ht="18" customHeight="1">
      <c r="A13" s="159">
        <v>7</v>
      </c>
      <c r="B13" s="206">
        <v>92</v>
      </c>
      <c r="C13" s="207" t="s">
        <v>295</v>
      </c>
      <c r="D13" s="252" t="s">
        <v>296</v>
      </c>
      <c r="E13" s="253" t="s">
        <v>415</v>
      </c>
    </row>
    <row r="14" spans="1:5" ht="18" customHeight="1">
      <c r="A14" s="159">
        <v>8</v>
      </c>
      <c r="B14" s="206">
        <v>92</v>
      </c>
      <c r="C14" s="207" t="s">
        <v>288</v>
      </c>
      <c r="D14" s="252" t="s">
        <v>282</v>
      </c>
      <c r="E14" s="253" t="s">
        <v>414</v>
      </c>
    </row>
    <row r="15" spans="1:5" ht="18" customHeight="1">
      <c r="A15" s="165">
        <v>9</v>
      </c>
      <c r="B15" s="211">
        <v>92</v>
      </c>
      <c r="C15" s="182" t="s">
        <v>215</v>
      </c>
      <c r="D15" s="203" t="s">
        <v>220</v>
      </c>
      <c r="E15" s="253" t="s">
        <v>410</v>
      </c>
    </row>
    <row r="16" spans="1:5" ht="18" customHeight="1">
      <c r="A16" s="165">
        <v>10</v>
      </c>
      <c r="B16" s="211">
        <v>91</v>
      </c>
      <c r="C16" s="182" t="s">
        <v>108</v>
      </c>
      <c r="D16" s="203" t="s">
        <v>121</v>
      </c>
      <c r="E16" s="253" t="s">
        <v>403</v>
      </c>
    </row>
    <row r="17" spans="1:5" ht="18" customHeight="1">
      <c r="A17" s="165">
        <v>11</v>
      </c>
      <c r="B17" s="211">
        <v>92</v>
      </c>
      <c r="C17" s="182" t="s">
        <v>145</v>
      </c>
      <c r="D17" s="203" t="s">
        <v>147</v>
      </c>
      <c r="E17" s="253" t="s">
        <v>405</v>
      </c>
    </row>
    <row r="18" spans="1:5" ht="18" customHeight="1">
      <c r="A18" s="165">
        <v>12</v>
      </c>
      <c r="B18" s="211">
        <v>92</v>
      </c>
      <c r="C18" s="182" t="s">
        <v>165</v>
      </c>
      <c r="D18" s="203" t="s">
        <v>173</v>
      </c>
      <c r="E18" s="253" t="s">
        <v>406</v>
      </c>
    </row>
    <row r="19" spans="1:5" ht="18" customHeight="1">
      <c r="A19" s="165">
        <v>13</v>
      </c>
      <c r="B19" s="211">
        <v>91</v>
      </c>
      <c r="C19" s="182" t="s">
        <v>313</v>
      </c>
      <c r="D19" s="203" t="s">
        <v>296</v>
      </c>
      <c r="E19" s="253" t="s">
        <v>417</v>
      </c>
    </row>
    <row r="20" spans="1:5" ht="18" customHeight="1">
      <c r="A20" s="165">
        <v>14</v>
      </c>
      <c r="B20" s="211">
        <v>95</v>
      </c>
      <c r="C20" s="182" t="s">
        <v>97</v>
      </c>
      <c r="D20" s="203" t="s">
        <v>121</v>
      </c>
      <c r="E20" s="253" t="s">
        <v>419</v>
      </c>
    </row>
    <row r="21" spans="1:5" ht="18" customHeight="1">
      <c r="A21" s="165">
        <v>15</v>
      </c>
      <c r="B21" s="211">
        <v>91</v>
      </c>
      <c r="C21" s="182" t="s">
        <v>255</v>
      </c>
      <c r="D21" s="203" t="s">
        <v>245</v>
      </c>
      <c r="E21" s="253" t="s">
        <v>411</v>
      </c>
    </row>
    <row r="22" spans="1:5" ht="18" customHeight="1">
      <c r="A22" s="165">
        <v>16</v>
      </c>
      <c r="B22" s="211">
        <v>92</v>
      </c>
      <c r="C22" s="182" t="s">
        <v>259</v>
      </c>
      <c r="D22" s="203" t="s">
        <v>245</v>
      </c>
      <c r="E22" s="253" t="s">
        <v>413</v>
      </c>
    </row>
    <row r="23" spans="1:5" ht="18" customHeight="1">
      <c r="A23" s="165">
        <v>17</v>
      </c>
      <c r="B23" s="211">
        <v>93</v>
      </c>
      <c r="C23" s="182" t="s">
        <v>172</v>
      </c>
      <c r="D23" s="203" t="s">
        <v>173</v>
      </c>
      <c r="E23" s="253" t="s">
        <v>407</v>
      </c>
    </row>
    <row r="24" spans="1:5" ht="18" customHeight="1">
      <c r="A24" s="165">
        <v>18</v>
      </c>
      <c r="B24" s="211">
        <v>94</v>
      </c>
      <c r="C24" s="182" t="s">
        <v>81</v>
      </c>
      <c r="D24" s="203" t="s">
        <v>85</v>
      </c>
      <c r="E24" s="253" t="s">
        <v>402</v>
      </c>
    </row>
    <row r="25" spans="1:5" ht="18" customHeight="1">
      <c r="A25" s="165">
        <v>19</v>
      </c>
      <c r="B25" s="211">
        <v>95</v>
      </c>
      <c r="C25" s="182" t="s">
        <v>339</v>
      </c>
      <c r="D25" s="203" t="s">
        <v>278</v>
      </c>
      <c r="E25" s="253" t="s">
        <v>418</v>
      </c>
    </row>
    <row r="26" spans="1:5" ht="18" customHeight="1">
      <c r="A26" s="165">
        <v>20</v>
      </c>
      <c r="B26" s="211">
        <v>94</v>
      </c>
      <c r="C26" s="182" t="s">
        <v>103</v>
      </c>
      <c r="D26" s="203" t="s">
        <v>121</v>
      </c>
      <c r="E26" s="254" t="s">
        <v>494</v>
      </c>
    </row>
    <row r="27" spans="1:5" ht="18" customHeight="1">
      <c r="A27" s="165">
        <v>21</v>
      </c>
      <c r="B27" s="255">
        <v>92</v>
      </c>
      <c r="C27" s="256" t="s">
        <v>82</v>
      </c>
      <c r="D27" s="257" t="s">
        <v>85</v>
      </c>
      <c r="E27" s="254" t="s">
        <v>495</v>
      </c>
    </row>
    <row r="28" spans="1:5" ht="18" customHeight="1">
      <c r="A28" s="165">
        <v>22</v>
      </c>
      <c r="B28" s="258">
        <v>94</v>
      </c>
      <c r="C28" s="259" t="s">
        <v>222</v>
      </c>
      <c r="D28" s="260" t="s">
        <v>225</v>
      </c>
      <c r="E28" s="261" t="s">
        <v>496</v>
      </c>
    </row>
    <row r="29" spans="1:5" ht="18" customHeight="1" thickBot="1">
      <c r="A29" s="170" t="s">
        <v>14</v>
      </c>
      <c r="B29" s="262">
        <v>94</v>
      </c>
      <c r="C29" s="172" t="s">
        <v>146</v>
      </c>
      <c r="D29" s="263" t="s">
        <v>147</v>
      </c>
      <c r="E29" s="264" t="s">
        <v>363</v>
      </c>
    </row>
  </sheetData>
  <sheetProtection/>
  <mergeCells count="6">
    <mergeCell ref="A1:B1"/>
    <mergeCell ref="A5:B5"/>
    <mergeCell ref="C2:E2"/>
    <mergeCell ref="A4:B4"/>
    <mergeCell ref="A3:B3"/>
    <mergeCell ref="A2:B2"/>
  </mergeCells>
  <printOptions horizontalCentered="1" verticalCentered="1"/>
  <pageMargins left="0.5905511811023623" right="0.3937007874015748" top="0.7874015748031497" bottom="0.3937007874015748" header="0.35433070866141736" footer="0.1968503937007874"/>
  <pageSetup fitToHeight="1" fitToWidth="1" horizontalDpi="300" verticalDpi="300" orientation="portrait" paperSize="9" r:id="rId1"/>
  <headerFooter alignWithMargins="0">
    <oddHeader>&amp;C&amp;"Century Gothic,Kalın"&amp;24TÜRKİYE ATLETİZM FEDERASYONU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51"/>
  <sheetViews>
    <sheetView zoomScalePageLayoutView="0" workbookViewId="0" topLeftCell="A1">
      <selection activeCell="H4" sqref="H4:L4"/>
    </sheetView>
  </sheetViews>
  <sheetFormatPr defaultColWidth="9.140625" defaultRowHeight="18" customHeight="1"/>
  <cols>
    <col min="1" max="1" width="6.140625" style="192" customWidth="1"/>
    <col min="2" max="2" width="6.57421875" style="176" customWidth="1"/>
    <col min="3" max="3" width="22.8515625" style="176" bestFit="1" customWidth="1"/>
    <col min="4" max="4" width="15.00390625" style="176" bestFit="1" customWidth="1"/>
    <col min="5" max="5" width="7.7109375" style="176" customWidth="1"/>
    <col min="6" max="6" width="7.140625" style="176" customWidth="1"/>
    <col min="7" max="7" width="2.140625" style="176" customWidth="1"/>
    <col min="8" max="8" width="5.8515625" style="192" customWidth="1"/>
    <col min="9" max="9" width="6.28125" style="176" customWidth="1"/>
    <col min="10" max="10" width="22.7109375" style="176" bestFit="1" customWidth="1"/>
    <col min="11" max="11" width="17.140625" style="176" customWidth="1"/>
    <col min="12" max="12" width="7.7109375" style="176" customWidth="1"/>
    <col min="13" max="16384" width="9.140625" style="176" customWidth="1"/>
  </cols>
  <sheetData>
    <row r="1" spans="1:12" ht="18" customHeight="1">
      <c r="A1" s="147" t="s">
        <v>9</v>
      </c>
      <c r="C1" s="543" t="s">
        <v>47</v>
      </c>
      <c r="D1" s="543"/>
      <c r="E1" s="543"/>
      <c r="F1" s="543"/>
      <c r="G1" s="232"/>
      <c r="H1" s="147" t="s">
        <v>18</v>
      </c>
      <c r="I1" s="231"/>
      <c r="J1" s="546" t="str">
        <f>Kapak!A30</f>
        <v>ENKA Spor Kulübü Sadi Gülçelik Spor Sitesi  İSTANBUL</v>
      </c>
      <c r="K1" s="546"/>
      <c r="L1" s="546"/>
    </row>
    <row r="2" spans="1:12" ht="18" customHeight="1">
      <c r="A2" s="147" t="s">
        <v>12</v>
      </c>
      <c r="C2" s="149" t="s">
        <v>45</v>
      </c>
      <c r="D2" s="149"/>
      <c r="E2" s="149"/>
      <c r="F2" s="149"/>
      <c r="G2" s="232"/>
      <c r="H2" s="151" t="s">
        <v>17</v>
      </c>
      <c r="I2" s="233"/>
      <c r="J2" s="545">
        <f>Program!A8</f>
        <v>39676.70486111111</v>
      </c>
      <c r="K2" s="545"/>
      <c r="L2" s="545"/>
    </row>
    <row r="3" spans="1:7" ht="18" customHeight="1">
      <c r="A3" s="147" t="s">
        <v>13</v>
      </c>
      <c r="C3" s="312" t="str">
        <f>Program!C8</f>
        <v>100m</v>
      </c>
      <c r="D3" s="152" t="s">
        <v>317</v>
      </c>
      <c r="E3" s="152" t="s">
        <v>321</v>
      </c>
      <c r="F3" s="152"/>
      <c r="G3" s="232"/>
    </row>
    <row r="4" spans="1:12" ht="18" customHeight="1" thickBot="1">
      <c r="A4" s="191" t="s">
        <v>3</v>
      </c>
      <c r="D4" s="176" t="s">
        <v>497</v>
      </c>
      <c r="E4" s="246"/>
      <c r="H4" s="544" t="s">
        <v>492</v>
      </c>
      <c r="I4" s="544"/>
      <c r="J4" s="544"/>
      <c r="K4" s="544"/>
      <c r="L4" s="544"/>
    </row>
    <row r="5" spans="1:12" ht="23.25" thickBot="1">
      <c r="A5" s="234" t="s">
        <v>38</v>
      </c>
      <c r="B5" s="193" t="s">
        <v>491</v>
      </c>
      <c r="C5" s="194" t="s">
        <v>4</v>
      </c>
      <c r="D5" s="193" t="s">
        <v>5</v>
      </c>
      <c r="E5" s="193" t="s">
        <v>6</v>
      </c>
      <c r="F5" s="195" t="s">
        <v>31</v>
      </c>
      <c r="G5" s="192"/>
      <c r="H5" s="236" t="s">
        <v>0</v>
      </c>
      <c r="I5" s="235" t="s">
        <v>491</v>
      </c>
      <c r="J5" s="235" t="s">
        <v>4</v>
      </c>
      <c r="K5" s="235" t="s">
        <v>5</v>
      </c>
      <c r="L5" s="313" t="s">
        <v>6</v>
      </c>
    </row>
    <row r="6" spans="1:12" ht="18" customHeight="1">
      <c r="A6" s="179">
        <v>1</v>
      </c>
      <c r="B6" s="273">
        <v>91</v>
      </c>
      <c r="C6" s="180" t="s">
        <v>311</v>
      </c>
      <c r="D6" s="274" t="s">
        <v>296</v>
      </c>
      <c r="E6" s="275" t="s">
        <v>376</v>
      </c>
      <c r="F6" s="276">
        <v>3</v>
      </c>
      <c r="H6" s="269">
        <v>1</v>
      </c>
      <c r="I6" s="277">
        <v>91</v>
      </c>
      <c r="J6" s="278" t="s">
        <v>227</v>
      </c>
      <c r="K6" s="279" t="s">
        <v>226</v>
      </c>
      <c r="L6" s="314" t="s">
        <v>395</v>
      </c>
    </row>
    <row r="7" spans="1:12" ht="18" customHeight="1">
      <c r="A7" s="181">
        <v>2</v>
      </c>
      <c r="B7" s="211">
        <v>91</v>
      </c>
      <c r="C7" s="182" t="s">
        <v>160</v>
      </c>
      <c r="D7" s="223" t="s">
        <v>163</v>
      </c>
      <c r="E7" s="224" t="s">
        <v>377</v>
      </c>
      <c r="F7" s="183">
        <v>1</v>
      </c>
      <c r="H7" s="270">
        <v>2</v>
      </c>
      <c r="I7" s="280">
        <v>91</v>
      </c>
      <c r="J7" s="281" t="s">
        <v>234</v>
      </c>
      <c r="K7" s="282" t="s">
        <v>226</v>
      </c>
      <c r="L7" s="315" t="s">
        <v>399</v>
      </c>
    </row>
    <row r="8" spans="1:12" ht="18" customHeight="1">
      <c r="A8" s="181">
        <v>3</v>
      </c>
      <c r="B8" s="211">
        <v>93</v>
      </c>
      <c r="C8" s="182" t="s">
        <v>208</v>
      </c>
      <c r="D8" s="223" t="s">
        <v>210</v>
      </c>
      <c r="E8" s="224" t="s">
        <v>378</v>
      </c>
      <c r="F8" s="183">
        <v>4</v>
      </c>
      <c r="H8" s="181">
        <v>3</v>
      </c>
      <c r="I8" s="283">
        <v>92</v>
      </c>
      <c r="J8" s="284" t="s">
        <v>292</v>
      </c>
      <c r="K8" s="285" t="s">
        <v>296</v>
      </c>
      <c r="L8" s="316" t="s">
        <v>397</v>
      </c>
    </row>
    <row r="9" spans="1:12" ht="18" customHeight="1">
      <c r="A9" s="181">
        <v>4</v>
      </c>
      <c r="B9" s="211">
        <v>91</v>
      </c>
      <c r="C9" s="182" t="s">
        <v>214</v>
      </c>
      <c r="D9" s="223" t="s">
        <v>220</v>
      </c>
      <c r="E9" s="224" t="s">
        <v>363</v>
      </c>
      <c r="F9" s="183"/>
      <c r="H9" s="181">
        <v>4</v>
      </c>
      <c r="I9" s="283">
        <v>91</v>
      </c>
      <c r="J9" s="284" t="s">
        <v>212</v>
      </c>
      <c r="K9" s="285" t="s">
        <v>220</v>
      </c>
      <c r="L9" s="316" t="s">
        <v>380</v>
      </c>
    </row>
    <row r="10" spans="1:12" ht="18" customHeight="1" thickBot="1">
      <c r="A10" s="184">
        <v>5</v>
      </c>
      <c r="B10" s="216">
        <v>92</v>
      </c>
      <c r="C10" s="185" t="s">
        <v>251</v>
      </c>
      <c r="D10" s="228" t="s">
        <v>245</v>
      </c>
      <c r="E10" s="286" t="s">
        <v>377</v>
      </c>
      <c r="F10" s="186">
        <v>2</v>
      </c>
      <c r="H10" s="181">
        <v>5</v>
      </c>
      <c r="I10" s="283">
        <v>91</v>
      </c>
      <c r="J10" s="284" t="s">
        <v>213</v>
      </c>
      <c r="K10" s="285" t="s">
        <v>220</v>
      </c>
      <c r="L10" s="316" t="s">
        <v>400</v>
      </c>
    </row>
    <row r="11" spans="1:12" ht="18" customHeight="1" thickBot="1">
      <c r="A11" s="191" t="s">
        <v>7</v>
      </c>
      <c r="C11" s="232"/>
      <c r="D11" s="176" t="s">
        <v>498</v>
      </c>
      <c r="E11" s="246"/>
      <c r="H11" s="181">
        <v>6</v>
      </c>
      <c r="I11" s="283">
        <v>91</v>
      </c>
      <c r="J11" s="284" t="s">
        <v>90</v>
      </c>
      <c r="K11" s="285" t="s">
        <v>95</v>
      </c>
      <c r="L11" s="316" t="s">
        <v>386</v>
      </c>
    </row>
    <row r="12" spans="1:12" ht="18" customHeight="1">
      <c r="A12" s="234" t="s">
        <v>38</v>
      </c>
      <c r="B12" s="193" t="s">
        <v>491</v>
      </c>
      <c r="C12" s="287" t="s">
        <v>4</v>
      </c>
      <c r="D12" s="288" t="s">
        <v>5</v>
      </c>
      <c r="E12" s="193" t="s">
        <v>6</v>
      </c>
      <c r="F12" s="195" t="s">
        <v>31</v>
      </c>
      <c r="H12" s="181">
        <v>7</v>
      </c>
      <c r="I12" s="283">
        <v>93</v>
      </c>
      <c r="J12" s="284" t="s">
        <v>92</v>
      </c>
      <c r="K12" s="285" t="s">
        <v>95</v>
      </c>
      <c r="L12" s="316" t="s">
        <v>389</v>
      </c>
    </row>
    <row r="13" spans="1:12" ht="18" customHeight="1">
      <c r="A13" s="179">
        <v>1</v>
      </c>
      <c r="B13" s="273">
        <v>94</v>
      </c>
      <c r="C13" s="180" t="s">
        <v>140</v>
      </c>
      <c r="D13" s="274" t="s">
        <v>148</v>
      </c>
      <c r="E13" s="275" t="s">
        <v>379</v>
      </c>
      <c r="F13" s="276">
        <v>3</v>
      </c>
      <c r="H13" s="181">
        <v>8</v>
      </c>
      <c r="I13" s="283">
        <v>91</v>
      </c>
      <c r="J13" s="284" t="s">
        <v>160</v>
      </c>
      <c r="K13" s="285" t="s">
        <v>163</v>
      </c>
      <c r="L13" s="316" t="s">
        <v>377</v>
      </c>
    </row>
    <row r="14" spans="1:12" ht="18" customHeight="1">
      <c r="A14" s="181">
        <v>2</v>
      </c>
      <c r="B14" s="211">
        <v>91</v>
      </c>
      <c r="C14" s="182" t="s">
        <v>212</v>
      </c>
      <c r="D14" s="223" t="s">
        <v>220</v>
      </c>
      <c r="E14" s="224" t="s">
        <v>380</v>
      </c>
      <c r="F14" s="183">
        <v>1</v>
      </c>
      <c r="H14" s="181">
        <v>9</v>
      </c>
      <c r="I14" s="283">
        <v>92</v>
      </c>
      <c r="J14" s="284" t="s">
        <v>251</v>
      </c>
      <c r="K14" s="285" t="s">
        <v>245</v>
      </c>
      <c r="L14" s="316" t="s">
        <v>377</v>
      </c>
    </row>
    <row r="15" spans="1:12" ht="18" customHeight="1">
      <c r="A15" s="181">
        <v>3</v>
      </c>
      <c r="B15" s="211">
        <v>92</v>
      </c>
      <c r="C15" s="182" t="s">
        <v>233</v>
      </c>
      <c r="D15" s="223" t="s">
        <v>226</v>
      </c>
      <c r="E15" s="224" t="s">
        <v>381</v>
      </c>
      <c r="F15" s="183">
        <v>2</v>
      </c>
      <c r="H15" s="181">
        <v>10</v>
      </c>
      <c r="I15" s="283">
        <v>92</v>
      </c>
      <c r="J15" s="284" t="s">
        <v>233</v>
      </c>
      <c r="K15" s="285" t="s">
        <v>226</v>
      </c>
      <c r="L15" s="316" t="s">
        <v>381</v>
      </c>
    </row>
    <row r="16" spans="1:12" ht="18" customHeight="1">
      <c r="A16" s="181">
        <v>4</v>
      </c>
      <c r="B16" s="211">
        <v>95</v>
      </c>
      <c r="C16" s="182" t="s">
        <v>247</v>
      </c>
      <c r="D16" s="223" t="s">
        <v>245</v>
      </c>
      <c r="E16" s="224" t="s">
        <v>382</v>
      </c>
      <c r="F16" s="183">
        <v>5</v>
      </c>
      <c r="H16" s="181">
        <v>11</v>
      </c>
      <c r="I16" s="283">
        <v>91</v>
      </c>
      <c r="J16" s="284" t="s">
        <v>186</v>
      </c>
      <c r="K16" s="285" t="s">
        <v>201</v>
      </c>
      <c r="L16" s="316" t="s">
        <v>398</v>
      </c>
    </row>
    <row r="17" spans="1:12" ht="18" customHeight="1">
      <c r="A17" s="271">
        <v>5</v>
      </c>
      <c r="B17" s="211">
        <v>95</v>
      </c>
      <c r="C17" s="182" t="s">
        <v>339</v>
      </c>
      <c r="D17" s="223" t="s">
        <v>278</v>
      </c>
      <c r="E17" s="224" t="s">
        <v>383</v>
      </c>
      <c r="F17" s="289">
        <v>4</v>
      </c>
      <c r="H17" s="181">
        <v>12</v>
      </c>
      <c r="I17" s="283">
        <v>91</v>
      </c>
      <c r="J17" s="284" t="s">
        <v>311</v>
      </c>
      <c r="K17" s="285" t="s">
        <v>296</v>
      </c>
      <c r="L17" s="316" t="s">
        <v>376</v>
      </c>
    </row>
    <row r="18" spans="1:12" ht="18" customHeight="1" thickBot="1">
      <c r="A18" s="184">
        <v>6</v>
      </c>
      <c r="B18" s="216">
        <v>91</v>
      </c>
      <c r="C18" s="185" t="s">
        <v>272</v>
      </c>
      <c r="D18" s="228" t="s">
        <v>266</v>
      </c>
      <c r="E18" s="286" t="s">
        <v>384</v>
      </c>
      <c r="F18" s="186">
        <v>6</v>
      </c>
      <c r="H18" s="181">
        <v>13</v>
      </c>
      <c r="I18" s="283">
        <v>94</v>
      </c>
      <c r="J18" s="284" t="s">
        <v>211</v>
      </c>
      <c r="K18" s="285" t="s">
        <v>220</v>
      </c>
      <c r="L18" s="316" t="s">
        <v>394</v>
      </c>
    </row>
    <row r="19" spans="1:12" ht="18" customHeight="1" thickBot="1">
      <c r="A19" s="191" t="s">
        <v>8</v>
      </c>
      <c r="D19" s="176" t="s">
        <v>498</v>
      </c>
      <c r="E19" s="246"/>
      <c r="H19" s="181">
        <v>14</v>
      </c>
      <c r="I19" s="283">
        <v>94</v>
      </c>
      <c r="J19" s="284" t="s">
        <v>133</v>
      </c>
      <c r="K19" s="285" t="s">
        <v>148</v>
      </c>
      <c r="L19" s="316" t="s">
        <v>388</v>
      </c>
    </row>
    <row r="20" spans="1:12" ht="18" customHeight="1">
      <c r="A20" s="234" t="s">
        <v>38</v>
      </c>
      <c r="B20" s="193" t="s">
        <v>491</v>
      </c>
      <c r="C20" s="194" t="s">
        <v>4</v>
      </c>
      <c r="D20" s="193" t="s">
        <v>5</v>
      </c>
      <c r="E20" s="193" t="s">
        <v>6</v>
      </c>
      <c r="F20" s="195" t="s">
        <v>31</v>
      </c>
      <c r="H20" s="181">
        <v>15</v>
      </c>
      <c r="I20" s="283">
        <v>94</v>
      </c>
      <c r="J20" s="284" t="s">
        <v>104</v>
      </c>
      <c r="K20" s="285" t="s">
        <v>121</v>
      </c>
      <c r="L20" s="316" t="s">
        <v>387</v>
      </c>
    </row>
    <row r="21" spans="1:12" ht="18" customHeight="1">
      <c r="A21" s="179">
        <v>1</v>
      </c>
      <c r="B21" s="273">
        <v>92</v>
      </c>
      <c r="C21" s="180" t="s">
        <v>84</v>
      </c>
      <c r="D21" s="274" t="s">
        <v>85</v>
      </c>
      <c r="E21" s="275" t="s">
        <v>385</v>
      </c>
      <c r="F21" s="276">
        <v>4</v>
      </c>
      <c r="H21" s="181">
        <v>16</v>
      </c>
      <c r="I21" s="283">
        <v>91</v>
      </c>
      <c r="J21" s="284" t="s">
        <v>135</v>
      </c>
      <c r="K21" s="285" t="s">
        <v>148</v>
      </c>
      <c r="L21" s="316" t="s">
        <v>387</v>
      </c>
    </row>
    <row r="22" spans="1:12" ht="18" customHeight="1">
      <c r="A22" s="181">
        <v>2</v>
      </c>
      <c r="B22" s="211">
        <v>91</v>
      </c>
      <c r="C22" s="182" t="s">
        <v>90</v>
      </c>
      <c r="D22" s="223" t="s">
        <v>95</v>
      </c>
      <c r="E22" s="224" t="s">
        <v>386</v>
      </c>
      <c r="F22" s="183">
        <v>1</v>
      </c>
      <c r="H22" s="181">
        <v>17</v>
      </c>
      <c r="I22" s="283">
        <v>92</v>
      </c>
      <c r="J22" s="284" t="s">
        <v>198</v>
      </c>
      <c r="K22" s="285" t="s">
        <v>201</v>
      </c>
      <c r="L22" s="316" t="s">
        <v>392</v>
      </c>
    </row>
    <row r="23" spans="1:12" ht="18" customHeight="1">
      <c r="A23" s="181">
        <v>3</v>
      </c>
      <c r="B23" s="211">
        <v>94</v>
      </c>
      <c r="C23" s="182" t="s">
        <v>104</v>
      </c>
      <c r="D23" s="223" t="s">
        <v>121</v>
      </c>
      <c r="E23" s="224" t="s">
        <v>387</v>
      </c>
      <c r="F23" s="183">
        <v>3</v>
      </c>
      <c r="H23" s="181">
        <v>18</v>
      </c>
      <c r="I23" s="283">
        <v>93</v>
      </c>
      <c r="J23" s="284" t="s">
        <v>162</v>
      </c>
      <c r="K23" s="285" t="s">
        <v>163</v>
      </c>
      <c r="L23" s="316" t="s">
        <v>391</v>
      </c>
    </row>
    <row r="24" spans="1:12" ht="18" customHeight="1">
      <c r="A24" s="181">
        <v>4</v>
      </c>
      <c r="B24" s="211">
        <v>91</v>
      </c>
      <c r="C24" s="182" t="s">
        <v>130</v>
      </c>
      <c r="D24" s="223" t="s">
        <v>147</v>
      </c>
      <c r="E24" s="224" t="s">
        <v>363</v>
      </c>
      <c r="F24" s="183"/>
      <c r="H24" s="181">
        <v>19</v>
      </c>
      <c r="I24" s="283">
        <v>94</v>
      </c>
      <c r="J24" s="284" t="s">
        <v>139</v>
      </c>
      <c r="K24" s="285" t="s">
        <v>148</v>
      </c>
      <c r="L24" s="316" t="s">
        <v>393</v>
      </c>
    </row>
    <row r="25" spans="1:12" ht="18" customHeight="1" thickBot="1">
      <c r="A25" s="184">
        <v>5</v>
      </c>
      <c r="B25" s="216">
        <v>94</v>
      </c>
      <c r="C25" s="185" t="s">
        <v>133</v>
      </c>
      <c r="D25" s="228" t="s">
        <v>148</v>
      </c>
      <c r="E25" s="286" t="s">
        <v>388</v>
      </c>
      <c r="F25" s="186">
        <v>2</v>
      </c>
      <c r="H25" s="181">
        <v>20</v>
      </c>
      <c r="I25" s="283">
        <v>92</v>
      </c>
      <c r="J25" s="284" t="s">
        <v>270</v>
      </c>
      <c r="K25" s="285" t="s">
        <v>266</v>
      </c>
      <c r="L25" s="316" t="s">
        <v>393</v>
      </c>
    </row>
    <row r="26" spans="1:12" ht="18" customHeight="1" thickBot="1">
      <c r="A26" s="191" t="s">
        <v>338</v>
      </c>
      <c r="D26" s="176" t="s">
        <v>499</v>
      </c>
      <c r="E26" s="246"/>
      <c r="H26" s="181">
        <v>21</v>
      </c>
      <c r="I26" s="283">
        <v>92</v>
      </c>
      <c r="J26" s="284" t="s">
        <v>300</v>
      </c>
      <c r="K26" s="285" t="s">
        <v>297</v>
      </c>
      <c r="L26" s="316" t="s">
        <v>401</v>
      </c>
    </row>
    <row r="27" spans="1:12" ht="18" customHeight="1">
      <c r="A27" s="234" t="s">
        <v>38</v>
      </c>
      <c r="B27" s="193" t="s">
        <v>491</v>
      </c>
      <c r="C27" s="194" t="s">
        <v>4</v>
      </c>
      <c r="D27" s="193" t="s">
        <v>5</v>
      </c>
      <c r="E27" s="193" t="s">
        <v>6</v>
      </c>
      <c r="F27" s="195" t="s">
        <v>31</v>
      </c>
      <c r="H27" s="181">
        <v>22</v>
      </c>
      <c r="I27" s="283">
        <v>94</v>
      </c>
      <c r="J27" s="284" t="s">
        <v>140</v>
      </c>
      <c r="K27" s="285" t="s">
        <v>148</v>
      </c>
      <c r="L27" s="316" t="s">
        <v>379</v>
      </c>
    </row>
    <row r="28" spans="1:12" ht="18" customHeight="1">
      <c r="A28" s="179">
        <v>1</v>
      </c>
      <c r="B28" s="273">
        <v>93</v>
      </c>
      <c r="C28" s="180" t="s">
        <v>92</v>
      </c>
      <c r="D28" s="274" t="s">
        <v>95</v>
      </c>
      <c r="E28" s="275" t="s">
        <v>389</v>
      </c>
      <c r="F28" s="276">
        <v>1</v>
      </c>
      <c r="H28" s="181">
        <v>23</v>
      </c>
      <c r="I28" s="283">
        <v>92</v>
      </c>
      <c r="J28" s="284" t="s">
        <v>110</v>
      </c>
      <c r="K28" s="285" t="s">
        <v>121</v>
      </c>
      <c r="L28" s="316" t="s">
        <v>390</v>
      </c>
    </row>
    <row r="29" spans="1:12" ht="18" customHeight="1">
      <c r="A29" s="181">
        <v>2</v>
      </c>
      <c r="B29" s="211">
        <v>92</v>
      </c>
      <c r="C29" s="182" t="s">
        <v>110</v>
      </c>
      <c r="D29" s="223" t="s">
        <v>121</v>
      </c>
      <c r="E29" s="224" t="s">
        <v>390</v>
      </c>
      <c r="F29" s="183">
        <v>5</v>
      </c>
      <c r="H29" s="181">
        <v>24</v>
      </c>
      <c r="I29" s="283">
        <v>95</v>
      </c>
      <c r="J29" s="284" t="s">
        <v>339</v>
      </c>
      <c r="K29" s="285" t="s">
        <v>278</v>
      </c>
      <c r="L29" s="316" t="s">
        <v>383</v>
      </c>
    </row>
    <row r="30" spans="1:12" ht="18" customHeight="1">
      <c r="A30" s="181">
        <v>3</v>
      </c>
      <c r="B30" s="211">
        <v>91</v>
      </c>
      <c r="C30" s="182" t="s">
        <v>135</v>
      </c>
      <c r="D30" s="223" t="s">
        <v>148</v>
      </c>
      <c r="E30" s="224" t="s">
        <v>387</v>
      </c>
      <c r="F30" s="183">
        <v>2</v>
      </c>
      <c r="H30" s="181">
        <v>25</v>
      </c>
      <c r="I30" s="283">
        <v>93</v>
      </c>
      <c r="J30" s="284" t="s">
        <v>208</v>
      </c>
      <c r="K30" s="285" t="s">
        <v>210</v>
      </c>
      <c r="L30" s="316" t="s">
        <v>378</v>
      </c>
    </row>
    <row r="31" spans="1:12" ht="18" customHeight="1">
      <c r="A31" s="181">
        <v>4</v>
      </c>
      <c r="B31" s="211">
        <v>93</v>
      </c>
      <c r="C31" s="182" t="s">
        <v>162</v>
      </c>
      <c r="D31" s="223" t="s">
        <v>163</v>
      </c>
      <c r="E31" s="224" t="s">
        <v>391</v>
      </c>
      <c r="F31" s="183">
        <v>4</v>
      </c>
      <c r="H31" s="181">
        <v>26</v>
      </c>
      <c r="I31" s="283">
        <v>95</v>
      </c>
      <c r="J31" s="284" t="s">
        <v>247</v>
      </c>
      <c r="K31" s="285" t="s">
        <v>245</v>
      </c>
      <c r="L31" s="316" t="s">
        <v>382</v>
      </c>
    </row>
    <row r="32" spans="1:12" ht="18" customHeight="1" thickBot="1">
      <c r="A32" s="184">
        <v>5</v>
      </c>
      <c r="B32" s="216">
        <v>92</v>
      </c>
      <c r="C32" s="185" t="s">
        <v>198</v>
      </c>
      <c r="D32" s="228" t="s">
        <v>201</v>
      </c>
      <c r="E32" s="286" t="s">
        <v>392</v>
      </c>
      <c r="F32" s="186">
        <v>3</v>
      </c>
      <c r="H32" s="181">
        <v>27</v>
      </c>
      <c r="I32" s="283">
        <v>95</v>
      </c>
      <c r="J32" s="284" t="s">
        <v>246</v>
      </c>
      <c r="K32" s="285" t="s">
        <v>245</v>
      </c>
      <c r="L32" s="316" t="s">
        <v>396</v>
      </c>
    </row>
    <row r="33" spans="1:12" ht="18" customHeight="1" thickBot="1">
      <c r="A33" s="191" t="s">
        <v>337</v>
      </c>
      <c r="D33" s="176" t="s">
        <v>500</v>
      </c>
      <c r="E33" s="246"/>
      <c r="H33" s="181">
        <v>28</v>
      </c>
      <c r="I33" s="283">
        <v>91</v>
      </c>
      <c r="J33" s="284" t="s">
        <v>272</v>
      </c>
      <c r="K33" s="285" t="s">
        <v>266</v>
      </c>
      <c r="L33" s="316" t="s">
        <v>384</v>
      </c>
    </row>
    <row r="34" spans="1:12" ht="18" customHeight="1">
      <c r="A34" s="234" t="s">
        <v>38</v>
      </c>
      <c r="B34" s="193" t="s">
        <v>491</v>
      </c>
      <c r="C34" s="194" t="s">
        <v>4</v>
      </c>
      <c r="D34" s="193" t="s">
        <v>5</v>
      </c>
      <c r="E34" s="193" t="s">
        <v>6</v>
      </c>
      <c r="F34" s="195" t="s">
        <v>31</v>
      </c>
      <c r="H34" s="181">
        <v>29</v>
      </c>
      <c r="I34" s="283">
        <v>92</v>
      </c>
      <c r="J34" s="284" t="s">
        <v>84</v>
      </c>
      <c r="K34" s="285" t="s">
        <v>85</v>
      </c>
      <c r="L34" s="316" t="s">
        <v>385</v>
      </c>
    </row>
    <row r="35" spans="1:12" ht="18" customHeight="1">
      <c r="A35" s="179">
        <v>1</v>
      </c>
      <c r="B35" s="273">
        <v>94</v>
      </c>
      <c r="C35" s="180" t="s">
        <v>139</v>
      </c>
      <c r="D35" s="290" t="s">
        <v>148</v>
      </c>
      <c r="E35" s="291" t="s">
        <v>393</v>
      </c>
      <c r="F35" s="292">
        <v>4</v>
      </c>
      <c r="H35" s="181" t="s">
        <v>14</v>
      </c>
      <c r="I35" s="283">
        <v>91</v>
      </c>
      <c r="J35" s="284" t="s">
        <v>214</v>
      </c>
      <c r="K35" s="285" t="s">
        <v>220</v>
      </c>
      <c r="L35" s="316" t="s">
        <v>363</v>
      </c>
    </row>
    <row r="36" spans="1:12" ht="18" customHeight="1">
      <c r="A36" s="181">
        <v>2</v>
      </c>
      <c r="B36" s="211">
        <v>94</v>
      </c>
      <c r="C36" s="182" t="s">
        <v>211</v>
      </c>
      <c r="D36" s="223" t="s">
        <v>220</v>
      </c>
      <c r="E36" s="224" t="s">
        <v>394</v>
      </c>
      <c r="F36" s="293">
        <v>3</v>
      </c>
      <c r="H36" s="181" t="s">
        <v>14</v>
      </c>
      <c r="I36" s="283">
        <v>91</v>
      </c>
      <c r="J36" s="284" t="s">
        <v>130</v>
      </c>
      <c r="K36" s="285" t="s">
        <v>147</v>
      </c>
      <c r="L36" s="316" t="s">
        <v>363</v>
      </c>
    </row>
    <row r="37" spans="1:12" ht="18" customHeight="1">
      <c r="A37" s="181">
        <v>3</v>
      </c>
      <c r="B37" s="211">
        <v>91</v>
      </c>
      <c r="C37" s="182" t="s">
        <v>227</v>
      </c>
      <c r="D37" s="223" t="s">
        <v>226</v>
      </c>
      <c r="E37" s="224" t="s">
        <v>395</v>
      </c>
      <c r="F37" s="293">
        <v>1</v>
      </c>
      <c r="H37" s="271" t="s">
        <v>14</v>
      </c>
      <c r="I37" s="295">
        <v>91</v>
      </c>
      <c r="J37" s="296" t="s">
        <v>193</v>
      </c>
      <c r="K37" s="297" t="s">
        <v>201</v>
      </c>
      <c r="L37" s="317" t="s">
        <v>363</v>
      </c>
    </row>
    <row r="38" spans="1:12" ht="18" customHeight="1" thickBot="1">
      <c r="A38" s="181">
        <v>4</v>
      </c>
      <c r="B38" s="211">
        <v>95</v>
      </c>
      <c r="C38" s="182" t="s">
        <v>246</v>
      </c>
      <c r="D38" s="223" t="s">
        <v>245</v>
      </c>
      <c r="E38" s="294" t="s">
        <v>396</v>
      </c>
      <c r="F38" s="293">
        <v>6</v>
      </c>
      <c r="H38" s="215" t="s">
        <v>14</v>
      </c>
      <c r="I38" s="171">
        <v>92</v>
      </c>
      <c r="J38" s="172" t="s">
        <v>312</v>
      </c>
      <c r="K38" s="173" t="s">
        <v>296</v>
      </c>
      <c r="L38" s="318" t="s">
        <v>363</v>
      </c>
    </row>
    <row r="39" spans="1:8" ht="18" customHeight="1">
      <c r="A39" s="181">
        <v>5</v>
      </c>
      <c r="B39" s="211">
        <v>92</v>
      </c>
      <c r="C39" s="182" t="s">
        <v>270</v>
      </c>
      <c r="D39" s="223" t="s">
        <v>266</v>
      </c>
      <c r="E39" s="298" t="s">
        <v>393</v>
      </c>
      <c r="F39" s="293">
        <v>5</v>
      </c>
      <c r="H39" s="176"/>
    </row>
    <row r="40" spans="1:8" ht="18" customHeight="1" thickBot="1">
      <c r="A40" s="184">
        <v>6</v>
      </c>
      <c r="B40" s="216">
        <v>92</v>
      </c>
      <c r="C40" s="185" t="s">
        <v>292</v>
      </c>
      <c r="D40" s="228" t="s">
        <v>296</v>
      </c>
      <c r="E40" s="300" t="s">
        <v>397</v>
      </c>
      <c r="F40" s="301">
        <v>2</v>
      </c>
      <c r="H40" s="176"/>
    </row>
    <row r="41" spans="1:8" ht="18" customHeight="1" thickBot="1">
      <c r="A41" s="191" t="s">
        <v>336</v>
      </c>
      <c r="D41" s="176" t="s">
        <v>501</v>
      </c>
      <c r="E41" s="246"/>
      <c r="H41" s="176"/>
    </row>
    <row r="42" spans="1:8" ht="18" customHeight="1">
      <c r="A42" s="234" t="s">
        <v>38</v>
      </c>
      <c r="B42" s="193" t="s">
        <v>491</v>
      </c>
      <c r="C42" s="194" t="s">
        <v>4</v>
      </c>
      <c r="D42" s="193" t="s">
        <v>5</v>
      </c>
      <c r="E42" s="193" t="s">
        <v>6</v>
      </c>
      <c r="F42" s="195" t="s">
        <v>31</v>
      </c>
      <c r="H42" s="176"/>
    </row>
    <row r="43" spans="1:8" ht="18" customHeight="1">
      <c r="A43" s="179">
        <v>1</v>
      </c>
      <c r="B43" s="302">
        <v>91</v>
      </c>
      <c r="C43" s="303" t="s">
        <v>186</v>
      </c>
      <c r="D43" s="304" t="s">
        <v>201</v>
      </c>
      <c r="E43" s="291" t="s">
        <v>398</v>
      </c>
      <c r="F43" s="292">
        <v>3</v>
      </c>
      <c r="H43" s="176"/>
    </row>
    <row r="44" spans="1:8" ht="18" customHeight="1">
      <c r="A44" s="181">
        <v>2</v>
      </c>
      <c r="B44" s="305">
        <v>91</v>
      </c>
      <c r="C44" s="306" t="s">
        <v>193</v>
      </c>
      <c r="D44" s="307" t="s">
        <v>201</v>
      </c>
      <c r="E44" s="224" t="s">
        <v>363</v>
      </c>
      <c r="F44" s="293"/>
      <c r="H44" s="176"/>
    </row>
    <row r="45" spans="1:8" ht="18" customHeight="1">
      <c r="A45" s="181">
        <v>3</v>
      </c>
      <c r="B45" s="305">
        <v>91</v>
      </c>
      <c r="C45" s="308" t="s">
        <v>234</v>
      </c>
      <c r="D45" s="307" t="s">
        <v>226</v>
      </c>
      <c r="E45" s="224" t="s">
        <v>399</v>
      </c>
      <c r="F45" s="293">
        <v>1</v>
      </c>
      <c r="H45" s="176"/>
    </row>
    <row r="46" spans="1:8" ht="18" customHeight="1">
      <c r="A46" s="181">
        <v>4</v>
      </c>
      <c r="B46" s="305">
        <v>91</v>
      </c>
      <c r="C46" s="308" t="s">
        <v>213</v>
      </c>
      <c r="D46" s="307" t="s">
        <v>220</v>
      </c>
      <c r="E46" s="294" t="s">
        <v>400</v>
      </c>
      <c r="F46" s="293">
        <v>2</v>
      </c>
      <c r="H46" s="176"/>
    </row>
    <row r="47" spans="1:8" ht="18" customHeight="1">
      <c r="A47" s="181">
        <v>5</v>
      </c>
      <c r="B47" s="305">
        <v>92</v>
      </c>
      <c r="C47" s="308" t="s">
        <v>312</v>
      </c>
      <c r="D47" s="307" t="s">
        <v>296</v>
      </c>
      <c r="E47" s="298" t="s">
        <v>363</v>
      </c>
      <c r="F47" s="293"/>
      <c r="H47" s="176"/>
    </row>
    <row r="48" spans="1:8" ht="18" customHeight="1" thickBot="1">
      <c r="A48" s="184">
        <v>6</v>
      </c>
      <c r="B48" s="216">
        <v>92</v>
      </c>
      <c r="C48" s="309" t="s">
        <v>300</v>
      </c>
      <c r="D48" s="310" t="s">
        <v>297</v>
      </c>
      <c r="E48" s="300" t="s">
        <v>401</v>
      </c>
      <c r="F48" s="301">
        <v>4</v>
      </c>
      <c r="H48" s="176"/>
    </row>
    <row r="49" spans="1:8" ht="18" customHeight="1">
      <c r="A49" s="272"/>
      <c r="B49" s="231"/>
      <c r="C49" s="231"/>
      <c r="D49" s="231"/>
      <c r="E49" s="231"/>
      <c r="F49" s="231"/>
      <c r="H49" s="176"/>
    </row>
    <row r="50" spans="1:8" ht="18" customHeight="1">
      <c r="A50" s="272"/>
      <c r="B50" s="231"/>
      <c r="C50" s="231"/>
      <c r="D50" s="231"/>
      <c r="E50" s="231"/>
      <c r="F50" s="231"/>
      <c r="H50" s="176"/>
    </row>
    <row r="51" spans="1:12" ht="18" customHeight="1">
      <c r="A51" s="272"/>
      <c r="B51" s="231"/>
      <c r="C51" s="231"/>
      <c r="D51" s="231"/>
      <c r="E51" s="231"/>
      <c r="F51" s="231"/>
      <c r="H51" s="272"/>
      <c r="L51" s="231"/>
    </row>
  </sheetData>
  <sheetProtection/>
  <mergeCells count="4">
    <mergeCell ref="H4:L4"/>
    <mergeCell ref="C1:F1"/>
    <mergeCell ref="J2:L2"/>
    <mergeCell ref="J1:L1"/>
  </mergeCells>
  <printOptions horizontalCentered="1" verticalCentered="1"/>
  <pageMargins left="0.3937007874015748" right="0.3937007874015748" top="0.7874015748031497" bottom="0.8267716535433072" header="0.35433070866141736" footer="0.3937007874015748"/>
  <pageSetup fitToHeight="1" fitToWidth="1" horizontalDpi="600" verticalDpi="600" orientation="portrait" paperSize="9" scale="76" r:id="rId1"/>
  <headerFooter alignWithMargins="0">
    <oddHeader>&amp;C&amp;"Century Gothic,Kalın"&amp;24TÜRKİYE ATLETİZM FEDERASYONU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E23"/>
  <sheetViews>
    <sheetView zoomScalePageLayoutView="0" workbookViewId="0" topLeftCell="A1">
      <selection activeCell="G13" sqref="G13"/>
    </sheetView>
  </sheetViews>
  <sheetFormatPr defaultColWidth="9.140625" defaultRowHeight="18" customHeight="1"/>
  <cols>
    <col min="1" max="1" width="8.140625" style="148" customWidth="1"/>
    <col min="2" max="2" width="8.57421875" style="148" customWidth="1"/>
    <col min="3" max="3" width="23.7109375" style="148" customWidth="1"/>
    <col min="4" max="4" width="20.7109375" style="151" customWidth="1"/>
    <col min="5" max="5" width="8.7109375" style="151" customWidth="1"/>
    <col min="6" max="16384" width="9.140625" style="151" customWidth="1"/>
  </cols>
  <sheetData>
    <row r="1" spans="1:5" ht="18" customHeight="1">
      <c r="A1" s="147" t="s">
        <v>9</v>
      </c>
      <c r="C1" s="149" t="s">
        <v>47</v>
      </c>
      <c r="D1" s="319"/>
      <c r="E1" s="153"/>
    </row>
    <row r="2" spans="1:5" ht="18" customHeight="1">
      <c r="A2" s="147" t="s">
        <v>10</v>
      </c>
      <c r="C2" s="546" t="str">
        <f>Kapak!A30</f>
        <v>ENKA Spor Kulübü Sadi Gülçelik Spor Sitesi  İSTANBUL</v>
      </c>
      <c r="D2" s="546"/>
      <c r="E2" s="153"/>
    </row>
    <row r="3" spans="1:5" ht="18" customHeight="1">
      <c r="A3" s="147" t="s">
        <v>11</v>
      </c>
      <c r="C3" s="154">
        <f>Program!A9</f>
        <v>39676.70486111111</v>
      </c>
      <c r="D3" s="155"/>
      <c r="E3" s="153"/>
    </row>
    <row r="4" spans="1:5" ht="18" customHeight="1">
      <c r="A4" s="147" t="s">
        <v>12</v>
      </c>
      <c r="C4" s="149" t="s">
        <v>45</v>
      </c>
      <c r="D4" s="155" t="s">
        <v>317</v>
      </c>
      <c r="E4" s="325" t="s">
        <v>322</v>
      </c>
    </row>
    <row r="5" spans="1:3" ht="18" customHeight="1" thickBot="1">
      <c r="A5" s="151" t="s">
        <v>13</v>
      </c>
      <c r="B5" s="151"/>
      <c r="C5" s="153" t="str">
        <f>Program!C9</f>
        <v>Yüksek Atlama</v>
      </c>
    </row>
    <row r="6" spans="1:5" ht="18" customHeight="1" thickBot="1">
      <c r="A6" s="266" t="s">
        <v>0</v>
      </c>
      <c r="B6" s="267" t="s">
        <v>491</v>
      </c>
      <c r="C6" s="242" t="s">
        <v>4</v>
      </c>
      <c r="D6" s="243" t="s">
        <v>5</v>
      </c>
      <c r="E6" s="243" t="s">
        <v>6</v>
      </c>
    </row>
    <row r="7" spans="1:5" ht="18" customHeight="1">
      <c r="A7" s="269">
        <v>1</v>
      </c>
      <c r="B7" s="248">
        <v>91</v>
      </c>
      <c r="C7" s="249" t="s">
        <v>236</v>
      </c>
      <c r="D7" s="320" t="s">
        <v>226</v>
      </c>
      <c r="E7" s="321" t="s">
        <v>443</v>
      </c>
    </row>
    <row r="8" spans="1:5" ht="18" customHeight="1">
      <c r="A8" s="270" t="s">
        <v>530</v>
      </c>
      <c r="B8" s="206">
        <v>91</v>
      </c>
      <c r="C8" s="207" t="s">
        <v>167</v>
      </c>
      <c r="D8" s="208" t="s">
        <v>173</v>
      </c>
      <c r="E8" s="322" t="s">
        <v>441</v>
      </c>
    </row>
    <row r="9" spans="1:5" ht="18" customHeight="1">
      <c r="A9" s="270" t="s">
        <v>530</v>
      </c>
      <c r="B9" s="206">
        <v>94</v>
      </c>
      <c r="C9" s="207" t="s">
        <v>187</v>
      </c>
      <c r="D9" s="208" t="s">
        <v>201</v>
      </c>
      <c r="E9" s="322" t="s">
        <v>441</v>
      </c>
    </row>
    <row r="10" spans="1:5" ht="18" customHeight="1">
      <c r="A10" s="270">
        <v>4</v>
      </c>
      <c r="B10" s="206">
        <v>92</v>
      </c>
      <c r="C10" s="207" t="s">
        <v>302</v>
      </c>
      <c r="D10" s="208" t="s">
        <v>297</v>
      </c>
      <c r="E10" s="322" t="s">
        <v>447</v>
      </c>
    </row>
    <row r="11" spans="1:5" ht="18" customHeight="1">
      <c r="A11" s="270">
        <v>5</v>
      </c>
      <c r="B11" s="206">
        <v>93</v>
      </c>
      <c r="C11" s="207" t="s">
        <v>241</v>
      </c>
      <c r="D11" s="208" t="s">
        <v>226</v>
      </c>
      <c r="E11" s="322" t="s">
        <v>444</v>
      </c>
    </row>
    <row r="12" spans="1:5" ht="18" customHeight="1">
      <c r="A12" s="270">
        <v>6</v>
      </c>
      <c r="B12" s="211">
        <v>91</v>
      </c>
      <c r="C12" s="182" t="s">
        <v>128</v>
      </c>
      <c r="D12" s="223" t="s">
        <v>121</v>
      </c>
      <c r="E12" s="322" t="s">
        <v>440</v>
      </c>
    </row>
    <row r="13" spans="1:5" ht="18" customHeight="1">
      <c r="A13" s="270">
        <v>7</v>
      </c>
      <c r="B13" s="211">
        <v>93</v>
      </c>
      <c r="C13" s="182" t="s">
        <v>284</v>
      </c>
      <c r="D13" s="223" t="s">
        <v>282</v>
      </c>
      <c r="E13" s="322" t="s">
        <v>446</v>
      </c>
    </row>
    <row r="14" spans="1:5" ht="18" customHeight="1">
      <c r="A14" s="270">
        <v>8</v>
      </c>
      <c r="B14" s="211">
        <v>92</v>
      </c>
      <c r="C14" s="182" t="s">
        <v>316</v>
      </c>
      <c r="D14" s="223" t="s">
        <v>148</v>
      </c>
      <c r="E14" s="322" t="s">
        <v>446</v>
      </c>
    </row>
    <row r="15" spans="1:5" ht="18" customHeight="1">
      <c r="A15" s="270">
        <v>9</v>
      </c>
      <c r="B15" s="211">
        <v>93</v>
      </c>
      <c r="C15" s="182" t="s">
        <v>286</v>
      </c>
      <c r="D15" s="223" t="s">
        <v>282</v>
      </c>
      <c r="E15" s="322" t="s">
        <v>442</v>
      </c>
    </row>
    <row r="16" spans="1:5" ht="18" customHeight="1">
      <c r="A16" s="270">
        <v>10</v>
      </c>
      <c r="B16" s="211">
        <v>93</v>
      </c>
      <c r="C16" s="182" t="s">
        <v>216</v>
      </c>
      <c r="D16" s="223" t="s">
        <v>220</v>
      </c>
      <c r="E16" s="322" t="s">
        <v>442</v>
      </c>
    </row>
    <row r="17" spans="1:5" ht="18" customHeight="1">
      <c r="A17" s="270">
        <v>11</v>
      </c>
      <c r="B17" s="211">
        <v>91</v>
      </c>
      <c r="C17" s="182" t="s">
        <v>258</v>
      </c>
      <c r="D17" s="223" t="s">
        <v>245</v>
      </c>
      <c r="E17" s="322" t="s">
        <v>445</v>
      </c>
    </row>
    <row r="18" spans="1:5" ht="18" customHeight="1">
      <c r="A18" s="270" t="s">
        <v>14</v>
      </c>
      <c r="B18" s="211">
        <v>93</v>
      </c>
      <c r="C18" s="182" t="s">
        <v>83</v>
      </c>
      <c r="D18" s="223" t="s">
        <v>85</v>
      </c>
      <c r="E18" s="322" t="s">
        <v>502</v>
      </c>
    </row>
    <row r="19" spans="1:5" ht="18" customHeight="1">
      <c r="A19" s="270" t="s">
        <v>14</v>
      </c>
      <c r="B19" s="211">
        <v>92</v>
      </c>
      <c r="C19" s="182" t="s">
        <v>250</v>
      </c>
      <c r="D19" s="223" t="s">
        <v>245</v>
      </c>
      <c r="E19" s="322" t="s">
        <v>502</v>
      </c>
    </row>
    <row r="20" spans="1:5" ht="18" customHeight="1">
      <c r="A20" s="270" t="s">
        <v>14</v>
      </c>
      <c r="B20" s="211">
        <v>94</v>
      </c>
      <c r="C20" s="182" t="s">
        <v>290</v>
      </c>
      <c r="D20" s="223" t="s">
        <v>282</v>
      </c>
      <c r="E20" s="322" t="s">
        <v>502</v>
      </c>
    </row>
    <row r="21" spans="1:5" ht="18" customHeight="1">
      <c r="A21" s="270" t="s">
        <v>14</v>
      </c>
      <c r="B21" s="211">
        <v>95</v>
      </c>
      <c r="C21" s="182" t="s">
        <v>134</v>
      </c>
      <c r="D21" s="223" t="s">
        <v>148</v>
      </c>
      <c r="E21" s="322" t="s">
        <v>363</v>
      </c>
    </row>
    <row r="22" spans="1:5" ht="18" customHeight="1">
      <c r="A22" s="270" t="s">
        <v>14</v>
      </c>
      <c r="B22" s="211">
        <v>91</v>
      </c>
      <c r="C22" s="182" t="s">
        <v>137</v>
      </c>
      <c r="D22" s="223" t="s">
        <v>148</v>
      </c>
      <c r="E22" s="322" t="s">
        <v>363</v>
      </c>
    </row>
    <row r="23" spans="1:5" ht="18" customHeight="1" thickBot="1">
      <c r="A23" s="323" t="s">
        <v>14</v>
      </c>
      <c r="B23" s="216">
        <v>92</v>
      </c>
      <c r="C23" s="185" t="s">
        <v>315</v>
      </c>
      <c r="D23" s="228" t="s">
        <v>148</v>
      </c>
      <c r="E23" s="324" t="s">
        <v>363</v>
      </c>
    </row>
  </sheetData>
  <sheetProtection/>
  <mergeCells count="1">
    <mergeCell ref="C2:D2"/>
  </mergeCells>
  <printOptions horizontalCentered="1" verticalCentered="1"/>
  <pageMargins left="0.15748031496062992" right="0.15748031496062992" top="0.35433070866141736" bottom="0.15748031496062992" header="0.35433070866141736" footer="0.15748031496062992"/>
  <pageSetup horizontalDpi="600" verticalDpi="600" orientation="portrait" paperSize="9" r:id="rId1"/>
  <headerFooter alignWithMargins="0">
    <oddHeader>&amp;C&amp;"Century Gothic,Kalın"&amp;24TÜRKİYE ATLETİZM FEDERASYONU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34"/>
  <sheetViews>
    <sheetView zoomScalePageLayoutView="0" workbookViewId="0" topLeftCell="A1">
      <selection activeCell="J35" sqref="J35"/>
    </sheetView>
  </sheetViews>
  <sheetFormatPr defaultColWidth="9.140625" defaultRowHeight="18" customHeight="1"/>
  <cols>
    <col min="1" max="1" width="6.00390625" style="192" customWidth="1"/>
    <col min="2" max="2" width="8.00390625" style="176" customWidth="1"/>
    <col min="3" max="3" width="22.57421875" style="176" customWidth="1"/>
    <col min="4" max="4" width="17.7109375" style="176" customWidth="1"/>
    <col min="5" max="5" width="7.7109375" style="176" customWidth="1"/>
    <col min="6" max="6" width="7.421875" style="176" customWidth="1"/>
    <col min="7" max="7" width="2.140625" style="176" customWidth="1"/>
    <col min="8" max="8" width="5.7109375" style="192" customWidth="1"/>
    <col min="9" max="9" width="7.8515625" style="176" customWidth="1"/>
    <col min="10" max="10" width="22.57421875" style="176" customWidth="1"/>
    <col min="11" max="11" width="18.57421875" style="176" customWidth="1"/>
    <col min="12" max="12" width="7.7109375" style="176" customWidth="1"/>
    <col min="13" max="16384" width="9.140625" style="176" customWidth="1"/>
  </cols>
  <sheetData>
    <row r="1" spans="1:12" ht="18" customHeight="1">
      <c r="A1" s="147" t="s">
        <v>9</v>
      </c>
      <c r="C1" s="149" t="s">
        <v>47</v>
      </c>
      <c r="D1" s="149"/>
      <c r="E1" s="149"/>
      <c r="F1" s="149"/>
      <c r="G1" s="232"/>
      <c r="H1" s="147" t="s">
        <v>18</v>
      </c>
      <c r="I1" s="231"/>
      <c r="J1" s="546" t="str">
        <f>Kapak!A30</f>
        <v>ENKA Spor Kulübü Sadi Gülçelik Spor Sitesi  İSTANBUL</v>
      </c>
      <c r="K1" s="546"/>
      <c r="L1" s="546"/>
    </row>
    <row r="2" spans="1:12" ht="18" customHeight="1">
      <c r="A2" s="147" t="s">
        <v>12</v>
      </c>
      <c r="C2" s="149" t="s">
        <v>45</v>
      </c>
      <c r="D2" s="335"/>
      <c r="E2" s="335"/>
      <c r="F2" s="335"/>
      <c r="G2" s="232"/>
      <c r="H2" s="151" t="s">
        <v>17</v>
      </c>
      <c r="I2" s="233"/>
      <c r="J2" s="545">
        <f>Program!A11</f>
        <v>39676.71875</v>
      </c>
      <c r="K2" s="545"/>
      <c r="L2" s="336"/>
    </row>
    <row r="3" spans="1:8" ht="18" customHeight="1">
      <c r="A3" s="147" t="s">
        <v>13</v>
      </c>
      <c r="C3" s="152" t="str">
        <f>Program!C11</f>
        <v>400m</v>
      </c>
      <c r="D3" s="244" t="s">
        <v>317</v>
      </c>
      <c r="E3" s="244" t="s">
        <v>323</v>
      </c>
      <c r="F3" s="244"/>
      <c r="G3" s="232"/>
      <c r="H3" s="176"/>
    </row>
    <row r="4" spans="1:12" ht="18" customHeight="1" thickBot="1">
      <c r="A4" s="191" t="s">
        <v>3</v>
      </c>
      <c r="H4" s="544" t="s">
        <v>492</v>
      </c>
      <c r="I4" s="544"/>
      <c r="J4" s="544"/>
      <c r="K4" s="544"/>
      <c r="L4" s="544"/>
    </row>
    <row r="5" spans="1:12" ht="18" customHeight="1">
      <c r="A5" s="343" t="s">
        <v>38</v>
      </c>
      <c r="B5" s="344" t="s">
        <v>491</v>
      </c>
      <c r="C5" s="345" t="s">
        <v>4</v>
      </c>
      <c r="D5" s="344" t="s">
        <v>5</v>
      </c>
      <c r="E5" s="344" t="s">
        <v>6</v>
      </c>
      <c r="F5" s="346" t="s">
        <v>31</v>
      </c>
      <c r="G5" s="192"/>
      <c r="H5" s="338" t="s">
        <v>0</v>
      </c>
      <c r="I5" s="158" t="s">
        <v>491</v>
      </c>
      <c r="J5" s="158" t="s">
        <v>4</v>
      </c>
      <c r="K5" s="158" t="s">
        <v>5</v>
      </c>
      <c r="L5" s="178" t="s">
        <v>6</v>
      </c>
    </row>
    <row r="6" spans="1:12" ht="18" customHeight="1">
      <c r="A6" s="210">
        <v>1</v>
      </c>
      <c r="B6" s="166">
        <v>92</v>
      </c>
      <c r="C6" s="167" t="s">
        <v>93</v>
      </c>
      <c r="D6" s="168" t="s">
        <v>95</v>
      </c>
      <c r="E6" s="166" t="s">
        <v>420</v>
      </c>
      <c r="F6" s="213">
        <v>3</v>
      </c>
      <c r="H6" s="326">
        <v>1</v>
      </c>
      <c r="I6" s="160">
        <v>91</v>
      </c>
      <c r="J6" s="161" t="s">
        <v>228</v>
      </c>
      <c r="K6" s="162" t="s">
        <v>226</v>
      </c>
      <c r="L6" s="339" t="s">
        <v>434</v>
      </c>
    </row>
    <row r="7" spans="1:12" ht="18" customHeight="1">
      <c r="A7" s="210">
        <v>2</v>
      </c>
      <c r="B7" s="166">
        <v>93</v>
      </c>
      <c r="C7" s="167" t="s">
        <v>94</v>
      </c>
      <c r="D7" s="168" t="s">
        <v>95</v>
      </c>
      <c r="E7" s="334" t="s">
        <v>421</v>
      </c>
      <c r="F7" s="213">
        <v>2</v>
      </c>
      <c r="H7" s="326">
        <v>2</v>
      </c>
      <c r="I7" s="160">
        <v>91</v>
      </c>
      <c r="J7" s="161" t="s">
        <v>261</v>
      </c>
      <c r="K7" s="162" t="s">
        <v>265</v>
      </c>
      <c r="L7" s="340" t="s">
        <v>439</v>
      </c>
    </row>
    <row r="8" spans="1:12" ht="18" customHeight="1">
      <c r="A8" s="210">
        <v>3</v>
      </c>
      <c r="B8" s="166">
        <v>91</v>
      </c>
      <c r="C8" s="167" t="s">
        <v>124</v>
      </c>
      <c r="D8" s="168" t="s">
        <v>121</v>
      </c>
      <c r="E8" s="166" t="s">
        <v>422</v>
      </c>
      <c r="F8" s="213">
        <v>4</v>
      </c>
      <c r="H8" s="326">
        <v>3</v>
      </c>
      <c r="I8" s="160">
        <v>92</v>
      </c>
      <c r="J8" s="161" t="s">
        <v>171</v>
      </c>
      <c r="K8" s="162" t="s">
        <v>173</v>
      </c>
      <c r="L8" s="340" t="s">
        <v>423</v>
      </c>
    </row>
    <row r="9" spans="1:12" ht="18" customHeight="1">
      <c r="A9" s="210">
        <v>4</v>
      </c>
      <c r="B9" s="166">
        <v>92</v>
      </c>
      <c r="C9" s="167" t="s">
        <v>171</v>
      </c>
      <c r="D9" s="168" t="s">
        <v>173</v>
      </c>
      <c r="E9" s="166" t="s">
        <v>423</v>
      </c>
      <c r="F9" s="213">
        <v>1</v>
      </c>
      <c r="H9" s="326">
        <v>4</v>
      </c>
      <c r="I9" s="160">
        <v>91</v>
      </c>
      <c r="J9" s="161" t="s">
        <v>299</v>
      </c>
      <c r="K9" s="162" t="s">
        <v>297</v>
      </c>
      <c r="L9" s="340" t="s">
        <v>436</v>
      </c>
    </row>
    <row r="10" spans="1:12" ht="18" customHeight="1" thickBot="1">
      <c r="A10" s="215">
        <v>5</v>
      </c>
      <c r="B10" s="171">
        <v>93</v>
      </c>
      <c r="C10" s="172" t="s">
        <v>208</v>
      </c>
      <c r="D10" s="173" t="s">
        <v>210</v>
      </c>
      <c r="E10" s="171" t="s">
        <v>424</v>
      </c>
      <c r="F10" s="219">
        <v>5</v>
      </c>
      <c r="H10" s="326">
        <v>5</v>
      </c>
      <c r="I10" s="160">
        <v>92</v>
      </c>
      <c r="J10" s="161" t="s">
        <v>170</v>
      </c>
      <c r="K10" s="162" t="s">
        <v>173</v>
      </c>
      <c r="L10" s="340" t="s">
        <v>428</v>
      </c>
    </row>
    <row r="11" spans="1:12" ht="18" customHeight="1" thickBot="1">
      <c r="A11" s="191" t="s">
        <v>7</v>
      </c>
      <c r="H11" s="326">
        <v>6</v>
      </c>
      <c r="I11" s="160">
        <v>91</v>
      </c>
      <c r="J11" s="161" t="s">
        <v>238</v>
      </c>
      <c r="K11" s="162" t="s">
        <v>226</v>
      </c>
      <c r="L11" s="340" t="s">
        <v>428</v>
      </c>
    </row>
    <row r="12" spans="1:12" ht="18" customHeight="1">
      <c r="A12" s="343" t="s">
        <v>38</v>
      </c>
      <c r="B12" s="344" t="s">
        <v>491</v>
      </c>
      <c r="C12" s="345" t="s">
        <v>4</v>
      </c>
      <c r="D12" s="344" t="s">
        <v>5</v>
      </c>
      <c r="E12" s="344" t="s">
        <v>6</v>
      </c>
      <c r="F12" s="346" t="s">
        <v>31</v>
      </c>
      <c r="H12" s="326">
        <v>7</v>
      </c>
      <c r="I12" s="160">
        <v>91</v>
      </c>
      <c r="J12" s="161" t="s">
        <v>269</v>
      </c>
      <c r="K12" s="162" t="s">
        <v>266</v>
      </c>
      <c r="L12" s="340" t="s">
        <v>432</v>
      </c>
    </row>
    <row r="13" spans="1:12" ht="18" customHeight="1">
      <c r="A13" s="210">
        <v>1</v>
      </c>
      <c r="B13" s="166">
        <v>93</v>
      </c>
      <c r="C13" s="167" t="s">
        <v>91</v>
      </c>
      <c r="D13" s="168" t="s">
        <v>95</v>
      </c>
      <c r="E13" s="166" t="s">
        <v>425</v>
      </c>
      <c r="F13" s="213">
        <v>3</v>
      </c>
      <c r="H13" s="326">
        <v>8</v>
      </c>
      <c r="I13" s="160">
        <v>92</v>
      </c>
      <c r="J13" s="161" t="s">
        <v>195</v>
      </c>
      <c r="K13" s="162" t="s">
        <v>201</v>
      </c>
      <c r="L13" s="340" t="s">
        <v>435</v>
      </c>
    </row>
    <row r="14" spans="1:12" ht="18" customHeight="1">
      <c r="A14" s="210">
        <v>2</v>
      </c>
      <c r="B14" s="166">
        <v>92</v>
      </c>
      <c r="C14" s="167" t="s">
        <v>123</v>
      </c>
      <c r="D14" s="168" t="s">
        <v>121</v>
      </c>
      <c r="E14" s="166" t="s">
        <v>426</v>
      </c>
      <c r="F14" s="213">
        <v>5</v>
      </c>
      <c r="H14" s="210">
        <v>9</v>
      </c>
      <c r="I14" s="166">
        <v>91</v>
      </c>
      <c r="J14" s="167" t="s">
        <v>257</v>
      </c>
      <c r="K14" s="168" t="s">
        <v>245</v>
      </c>
      <c r="L14" s="341" t="s">
        <v>430</v>
      </c>
    </row>
    <row r="15" spans="1:12" ht="18" customHeight="1">
      <c r="A15" s="210">
        <v>3</v>
      </c>
      <c r="B15" s="166">
        <v>91</v>
      </c>
      <c r="C15" s="167" t="s">
        <v>132</v>
      </c>
      <c r="D15" s="168" t="s">
        <v>148</v>
      </c>
      <c r="E15" s="166" t="s">
        <v>427</v>
      </c>
      <c r="F15" s="213">
        <v>4</v>
      </c>
      <c r="H15" s="210">
        <v>10</v>
      </c>
      <c r="I15" s="166">
        <v>93</v>
      </c>
      <c r="J15" s="167" t="s">
        <v>94</v>
      </c>
      <c r="K15" s="168" t="s">
        <v>95</v>
      </c>
      <c r="L15" s="341" t="s">
        <v>421</v>
      </c>
    </row>
    <row r="16" spans="1:12" ht="18" customHeight="1">
      <c r="A16" s="210">
        <v>4</v>
      </c>
      <c r="B16" s="166">
        <v>93</v>
      </c>
      <c r="C16" s="167" t="s">
        <v>153</v>
      </c>
      <c r="D16" s="168" t="s">
        <v>154</v>
      </c>
      <c r="E16" s="166" t="s">
        <v>363</v>
      </c>
      <c r="F16" s="213" t="s">
        <v>14</v>
      </c>
      <c r="H16" s="210">
        <v>11</v>
      </c>
      <c r="I16" s="166">
        <v>91</v>
      </c>
      <c r="J16" s="167" t="s">
        <v>177</v>
      </c>
      <c r="K16" s="168" t="s">
        <v>179</v>
      </c>
      <c r="L16" s="213" t="s">
        <v>429</v>
      </c>
    </row>
    <row r="17" spans="1:12" ht="18" customHeight="1">
      <c r="A17" s="210">
        <v>5</v>
      </c>
      <c r="B17" s="166">
        <v>92</v>
      </c>
      <c r="C17" s="167" t="s">
        <v>170</v>
      </c>
      <c r="D17" s="168" t="s">
        <v>173</v>
      </c>
      <c r="E17" s="166" t="s">
        <v>428</v>
      </c>
      <c r="F17" s="213">
        <v>1</v>
      </c>
      <c r="H17" s="210">
        <v>12</v>
      </c>
      <c r="I17" s="166">
        <v>93</v>
      </c>
      <c r="J17" s="167" t="s">
        <v>91</v>
      </c>
      <c r="K17" s="168" t="s">
        <v>95</v>
      </c>
      <c r="L17" s="213" t="s">
        <v>425</v>
      </c>
    </row>
    <row r="18" spans="1:12" ht="18" customHeight="1" thickBot="1">
      <c r="A18" s="215">
        <v>6</v>
      </c>
      <c r="B18" s="171">
        <v>91</v>
      </c>
      <c r="C18" s="172" t="s">
        <v>177</v>
      </c>
      <c r="D18" s="173" t="s">
        <v>179</v>
      </c>
      <c r="E18" s="171" t="s">
        <v>429</v>
      </c>
      <c r="F18" s="219">
        <v>2</v>
      </c>
      <c r="H18" s="210">
        <v>13</v>
      </c>
      <c r="I18" s="166">
        <v>92</v>
      </c>
      <c r="J18" s="167" t="s">
        <v>93</v>
      </c>
      <c r="K18" s="168" t="s">
        <v>95</v>
      </c>
      <c r="L18" s="213" t="s">
        <v>420</v>
      </c>
    </row>
    <row r="19" spans="1:12" ht="18" customHeight="1" thickBot="1">
      <c r="A19" s="191" t="s">
        <v>8</v>
      </c>
      <c r="H19" s="210">
        <v>14</v>
      </c>
      <c r="I19" s="166">
        <v>91</v>
      </c>
      <c r="J19" s="167" t="s">
        <v>301</v>
      </c>
      <c r="K19" s="168" t="s">
        <v>297</v>
      </c>
      <c r="L19" s="342" t="s">
        <v>437</v>
      </c>
    </row>
    <row r="20" spans="1:12" ht="18" customHeight="1">
      <c r="A20" s="343" t="s">
        <v>38</v>
      </c>
      <c r="B20" s="344" t="s">
        <v>491</v>
      </c>
      <c r="C20" s="345" t="s">
        <v>4</v>
      </c>
      <c r="D20" s="344" t="s">
        <v>5</v>
      </c>
      <c r="E20" s="344" t="s">
        <v>6</v>
      </c>
      <c r="F20" s="346" t="s">
        <v>31</v>
      </c>
      <c r="H20" s="210">
        <v>15</v>
      </c>
      <c r="I20" s="166">
        <v>91</v>
      </c>
      <c r="J20" s="167" t="s">
        <v>124</v>
      </c>
      <c r="K20" s="168" t="s">
        <v>121</v>
      </c>
      <c r="L20" s="213" t="s">
        <v>422</v>
      </c>
    </row>
    <row r="21" spans="1:12" ht="18" customHeight="1">
      <c r="A21" s="210">
        <v>1</v>
      </c>
      <c r="B21" s="166">
        <v>91</v>
      </c>
      <c r="C21" s="167" t="s">
        <v>238</v>
      </c>
      <c r="D21" s="168" t="s">
        <v>226</v>
      </c>
      <c r="E21" s="166" t="s">
        <v>428</v>
      </c>
      <c r="F21" s="213">
        <v>2</v>
      </c>
      <c r="H21" s="210">
        <v>16</v>
      </c>
      <c r="I21" s="166">
        <v>92</v>
      </c>
      <c r="J21" s="167" t="s">
        <v>268</v>
      </c>
      <c r="K21" s="168" t="s">
        <v>266</v>
      </c>
      <c r="L21" s="213" t="s">
        <v>431</v>
      </c>
    </row>
    <row r="22" spans="1:12" ht="18" customHeight="1">
      <c r="A22" s="210">
        <v>2</v>
      </c>
      <c r="B22" s="166">
        <v>91</v>
      </c>
      <c r="C22" s="167" t="s">
        <v>257</v>
      </c>
      <c r="D22" s="168" t="s">
        <v>245</v>
      </c>
      <c r="E22" s="334" t="s">
        <v>430</v>
      </c>
      <c r="F22" s="213">
        <v>4</v>
      </c>
      <c r="H22" s="210">
        <v>17</v>
      </c>
      <c r="I22" s="166">
        <v>91</v>
      </c>
      <c r="J22" s="167" t="s">
        <v>132</v>
      </c>
      <c r="K22" s="168" t="s">
        <v>148</v>
      </c>
      <c r="L22" s="213" t="s">
        <v>427</v>
      </c>
    </row>
    <row r="23" spans="1:12" ht="18" customHeight="1">
      <c r="A23" s="210">
        <v>3</v>
      </c>
      <c r="B23" s="166">
        <v>91</v>
      </c>
      <c r="C23" s="167" t="s">
        <v>261</v>
      </c>
      <c r="D23" s="168" t="s">
        <v>265</v>
      </c>
      <c r="E23" s="166" t="s">
        <v>439</v>
      </c>
      <c r="F23" s="213">
        <v>1</v>
      </c>
      <c r="H23" s="210">
        <v>18</v>
      </c>
      <c r="I23" s="166">
        <v>91</v>
      </c>
      <c r="J23" s="167" t="s">
        <v>314</v>
      </c>
      <c r="K23" s="168" t="s">
        <v>148</v>
      </c>
      <c r="L23" s="213" t="s">
        <v>433</v>
      </c>
    </row>
    <row r="24" spans="1:12" ht="18" customHeight="1">
      <c r="A24" s="210">
        <v>4</v>
      </c>
      <c r="B24" s="166">
        <v>92</v>
      </c>
      <c r="C24" s="167" t="s">
        <v>268</v>
      </c>
      <c r="D24" s="168" t="s">
        <v>266</v>
      </c>
      <c r="E24" s="166" t="s">
        <v>431</v>
      </c>
      <c r="F24" s="213">
        <v>5</v>
      </c>
      <c r="H24" s="210">
        <v>19</v>
      </c>
      <c r="I24" s="166">
        <v>93</v>
      </c>
      <c r="J24" s="167" t="s">
        <v>208</v>
      </c>
      <c r="K24" s="168" t="s">
        <v>210</v>
      </c>
      <c r="L24" s="213" t="s">
        <v>424</v>
      </c>
    </row>
    <row r="25" spans="1:12" ht="18" customHeight="1">
      <c r="A25" s="210">
        <v>5</v>
      </c>
      <c r="B25" s="166">
        <v>91</v>
      </c>
      <c r="C25" s="167" t="s">
        <v>269</v>
      </c>
      <c r="D25" s="168" t="s">
        <v>266</v>
      </c>
      <c r="E25" s="166" t="s">
        <v>432</v>
      </c>
      <c r="F25" s="213">
        <v>3</v>
      </c>
      <c r="H25" s="210">
        <v>20</v>
      </c>
      <c r="I25" s="166">
        <v>92</v>
      </c>
      <c r="J25" s="167" t="s">
        <v>123</v>
      </c>
      <c r="K25" s="168" t="s">
        <v>121</v>
      </c>
      <c r="L25" s="213" t="s">
        <v>426</v>
      </c>
    </row>
    <row r="26" spans="1:12" ht="18" customHeight="1" thickBot="1">
      <c r="A26" s="215">
        <v>6</v>
      </c>
      <c r="B26" s="171">
        <v>91</v>
      </c>
      <c r="C26" s="172" t="s">
        <v>314</v>
      </c>
      <c r="D26" s="173" t="s">
        <v>148</v>
      </c>
      <c r="E26" s="171" t="s">
        <v>433</v>
      </c>
      <c r="F26" s="219">
        <v>6</v>
      </c>
      <c r="H26" s="210" t="s">
        <v>14</v>
      </c>
      <c r="I26" s="166">
        <v>93</v>
      </c>
      <c r="J26" s="167" t="s">
        <v>153</v>
      </c>
      <c r="K26" s="168" t="s">
        <v>154</v>
      </c>
      <c r="L26" s="213" t="s">
        <v>363</v>
      </c>
    </row>
    <row r="27" spans="1:12" ht="18" customHeight="1" thickBot="1">
      <c r="A27" s="191" t="s">
        <v>338</v>
      </c>
      <c r="H27" s="215" t="s">
        <v>14</v>
      </c>
      <c r="I27" s="171">
        <v>91</v>
      </c>
      <c r="J27" s="172" t="s">
        <v>193</v>
      </c>
      <c r="K27" s="173" t="s">
        <v>201</v>
      </c>
      <c r="L27" s="219" t="s">
        <v>363</v>
      </c>
    </row>
    <row r="28" spans="1:8" ht="18" customHeight="1">
      <c r="A28" s="343" t="s">
        <v>38</v>
      </c>
      <c r="B28" s="344" t="s">
        <v>491</v>
      </c>
      <c r="C28" s="345" t="s">
        <v>4</v>
      </c>
      <c r="D28" s="344" t="s">
        <v>5</v>
      </c>
      <c r="E28" s="344" t="s">
        <v>6</v>
      </c>
      <c r="F28" s="346" t="s">
        <v>31</v>
      </c>
      <c r="H28" s="176"/>
    </row>
    <row r="29" spans="1:8" ht="18" customHeight="1">
      <c r="A29" s="210">
        <v>1</v>
      </c>
      <c r="B29" s="166">
        <v>91</v>
      </c>
      <c r="C29" s="167" t="s">
        <v>193</v>
      </c>
      <c r="D29" s="168" t="s">
        <v>201</v>
      </c>
      <c r="E29" s="166" t="s">
        <v>363</v>
      </c>
      <c r="F29" s="213" t="s">
        <v>14</v>
      </c>
      <c r="H29" s="176"/>
    </row>
    <row r="30" spans="1:8" ht="18" customHeight="1">
      <c r="A30" s="210">
        <v>2</v>
      </c>
      <c r="B30" s="166">
        <v>91</v>
      </c>
      <c r="C30" s="167" t="s">
        <v>228</v>
      </c>
      <c r="D30" s="168" t="s">
        <v>226</v>
      </c>
      <c r="E30" s="334" t="s">
        <v>434</v>
      </c>
      <c r="F30" s="213">
        <v>1</v>
      </c>
      <c r="H30" s="176"/>
    </row>
    <row r="31" spans="1:8" ht="18" customHeight="1">
      <c r="A31" s="210">
        <v>3</v>
      </c>
      <c r="B31" s="166">
        <v>92</v>
      </c>
      <c r="C31" s="167" t="s">
        <v>195</v>
      </c>
      <c r="D31" s="168" t="s">
        <v>201</v>
      </c>
      <c r="E31" s="166" t="s">
        <v>435</v>
      </c>
      <c r="F31" s="213">
        <v>3</v>
      </c>
      <c r="H31" s="176"/>
    </row>
    <row r="32" spans="1:8" ht="18" customHeight="1">
      <c r="A32" s="210">
        <v>4</v>
      </c>
      <c r="B32" s="166">
        <v>91</v>
      </c>
      <c r="C32" s="167" t="s">
        <v>299</v>
      </c>
      <c r="D32" s="168" t="s">
        <v>297</v>
      </c>
      <c r="E32" s="166" t="s">
        <v>436</v>
      </c>
      <c r="F32" s="213">
        <v>2</v>
      </c>
      <c r="H32" s="176"/>
    </row>
    <row r="33" spans="1:8" ht="18" customHeight="1" thickBot="1">
      <c r="A33" s="215">
        <v>5</v>
      </c>
      <c r="B33" s="171">
        <v>91</v>
      </c>
      <c r="C33" s="172" t="s">
        <v>301</v>
      </c>
      <c r="D33" s="173" t="s">
        <v>297</v>
      </c>
      <c r="E33" s="311" t="s">
        <v>437</v>
      </c>
      <c r="F33" s="219">
        <v>4</v>
      </c>
      <c r="H33" s="176"/>
    </row>
    <row r="34" spans="1:8" ht="18" customHeight="1">
      <c r="A34" s="176"/>
      <c r="H34" s="176"/>
    </row>
  </sheetData>
  <sheetProtection/>
  <mergeCells count="3">
    <mergeCell ref="J2:K2"/>
    <mergeCell ref="J1:L1"/>
    <mergeCell ref="H4:L4"/>
  </mergeCells>
  <printOptions horizontalCentered="1" verticalCentered="1"/>
  <pageMargins left="0.5905511811023623" right="0.3937007874015748" top="0.7874015748031497" bottom="0.8267716535433072" header="0.35433070866141736" footer="0.3937007874015748"/>
  <pageSetup fitToHeight="1" fitToWidth="1" horizontalDpi="600" verticalDpi="600" orientation="portrait" paperSize="9" scale="70" r:id="rId1"/>
  <headerFooter alignWithMargins="0">
    <oddHeader>&amp;C&amp;"Century Gothic,Kalın"&amp;24TÜRKİYE ATLETİZM FEDERASYONU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MÜNİR</dc:creator>
  <cp:keywords/>
  <dc:description/>
  <cp:lastModifiedBy>alattin.ozdemir</cp:lastModifiedBy>
  <cp:lastPrinted>2008-08-17T16:55:47Z</cp:lastPrinted>
  <dcterms:created xsi:type="dcterms:W3CDTF">2004-05-10T13:01:28Z</dcterms:created>
  <dcterms:modified xsi:type="dcterms:W3CDTF">2008-08-26T13:51:37Z</dcterms:modified>
  <cp:category/>
  <cp:version/>
  <cp:contentType/>
  <cp:contentStatus/>
</cp:coreProperties>
</file>