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8_{97E36978-271C-41F3-B7A3-B962399AB41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calcPr calcId="181029" calcMode="manual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<sst xmlns="http://schemas.openxmlformats.org/spreadsheetml/2006/main" count="352" uniqueCount="68">
  <si>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</si>
  <si>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</si>
  <si>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</si>
  <si>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</si>
  <si>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</si>
  <si>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</si>
  <si>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</si>
  <si>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</si>
  <si>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</si>
  <si>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</si>
  <si>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</si>
  <si>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</si>
  <si>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</si>
  <si>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</si>
  <si>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</si>
  <si>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12 YAŞ KIZLAR (2010)</t>
  </si>
  <si>
    <t>DNS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</si>
  <si>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</si>
  <si>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</si>
  <si>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</si>
  <si>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</si>
  <si>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</si>
  <si>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</si>
  <si>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</si>
  <si>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2000 METRE</t>
  </si>
  <si>
    <t>13 YAŞ KIZLAR (2009)</t>
  </si>
  <si>
    <t>13 YAŞ ERKEKLER (2009)</t>
  </si>
  <si>
    <t>14 YAŞ ERKEKLER (2008)</t>
  </si>
  <si>
    <t xml:space="preserve"> </t>
  </si>
  <si>
    <t>G No</t>
  </si>
  <si>
    <t>10 YAŞ KIZLAR (2012)</t>
  </si>
  <si>
    <t>-</t>
  </si>
  <si>
    <t>14 YAŞ KIZLAR (2008)</t>
  </si>
  <si>
    <t>G NO</t>
  </si>
  <si>
    <t>DOĞUM TAR.</t>
  </si>
  <si>
    <t>OKULU</t>
  </si>
  <si>
    <t>100 ENGEL</t>
  </si>
  <si>
    <t>GENEL TOPLAM</t>
  </si>
  <si>
    <t>ÇEKİÇ  ATMA</t>
  </si>
  <si>
    <t>DOĞUM TAR</t>
  </si>
  <si>
    <t>80 ENGEL</t>
  </si>
  <si>
    <t>GENEL PUAN</t>
  </si>
  <si>
    <t>GÖĞÜS NO</t>
  </si>
  <si>
    <t>DOĞUM TARİHİ</t>
  </si>
  <si>
    <t>GÜLER ADİKTİLİ</t>
  </si>
  <si>
    <t>EDİRNE</t>
  </si>
  <si>
    <t>DOĞA AYDOĞDU</t>
  </si>
  <si>
    <t>EMİR ESEN</t>
  </si>
  <si>
    <t>AYAZ TOSUN</t>
  </si>
  <si>
    <t>ZEHRA NAZ AKGÜN</t>
  </si>
  <si>
    <t>DEREN NİSA KUTLU</t>
  </si>
  <si>
    <t>BEREN BUĞDAY</t>
  </si>
  <si>
    <t>NİSA ARABACI</t>
  </si>
  <si>
    <t>EYLÜL AYYILDIZ</t>
  </si>
  <si>
    <t>FATMA NUR KARANLIK</t>
  </si>
  <si>
    <t>MELİS AKIN</t>
  </si>
  <si>
    <t>ESRA GEZGİN</t>
  </si>
  <si>
    <t>NURİYE ZEYNEP TANER</t>
  </si>
  <si>
    <t>FAHRİYE İNCİ TANER</t>
  </si>
  <si>
    <t>YAĞIZ KAAN BİLGİLİ</t>
  </si>
  <si>
    <t>URAZ KOYUN</t>
  </si>
  <si>
    <t>BERKE CAN</t>
  </si>
  <si>
    <t>YAĞIZ EFE ONDÖRTLER</t>
  </si>
  <si>
    <t>EMİR ALİ CENGİZ OĞUZ</t>
  </si>
  <si>
    <t>ALİ AKIN</t>
  </si>
  <si>
    <t>FARUKCAN ŞENKAL</t>
  </si>
  <si>
    <t>ARDA YAĞIZ TOPÇU</t>
  </si>
  <si>
    <t>MERT EREN ERDAN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</si>
</sst>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8.5"/>
      <color theme="10"/>
      <name val="Arial"/>
      <family val="2"/>
      <charset val="162"/>
    </font>
    <font>
      <sz val="14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sz val="16"/>
      <color theme="1"/>
      <name val="Calibri"/>
      <family val="2"/>
      <charset val="162"/>
      <scheme val="minor"/>
    </font>
    <font>
      <b/>
      <sz val="14"/>
      <color rgb="FFFF0000"/>
      <name val="Cambria"/>
      <family val="1"/>
      <charset val="162"/>
    </font>
    <font>
      <sz val="14"/>
      <name val="Cambria"/>
      <family val="1"/>
      <charset val="162"/>
    </font>
    <font>
      <b/>
      <sz val="14"/>
      <name val="Cambria"/>
      <family val="1"/>
      <charset val="162"/>
    </font>
    <font>
      <sz val="14"/>
      <color theme="1"/>
      <name val="Calibri"/>
      <family val="2"/>
      <charset val="16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9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14" applyNumberFormat="0" applyAlignment="0" applyProtection="0"/>
    <xf numFmtId="0" fontId="21" fillId="14" borderId="15" applyNumberFormat="0" applyAlignment="0" applyProtection="0"/>
    <xf numFmtId="0" fontId="22" fillId="23" borderId="15" applyNumberFormat="0" applyAlignment="0" applyProtection="0"/>
    <xf numFmtId="0" fontId="23" fillId="24" borderId="16" applyNumberFormat="0" applyAlignment="0" applyProtection="0"/>
    <xf numFmtId="0" fontId="24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10" fillId="25" borderId="17" applyNumberFormat="0" applyFont="0" applyAlignment="0" applyProtection="0"/>
    <xf numFmtId="0" fontId="26" fillId="26" borderId="0" applyNumberFormat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30" borderId="0" applyNumberFormat="0" applyBorder="0" applyAlignment="0" applyProtection="0"/>
  </cellStyleXfs>
  <cellXfs count="61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0" fontId="33" fillId="0" borderId="4" xfId="3" applyFont="1" applyBorder="1" applyAlignment="1">
      <alignment horizontal="center" vertical="center"/>
    </xf>
    <xf numFmtId="0" fontId="33" fillId="8" borderId="4" xfId="3" applyFont="1" applyFill="1" applyBorder="1" applyAlignment="1">
      <alignment horizontal="center" vertical="center"/>
    </xf>
    <xf numFmtId="0" fontId="32" fillId="0" borderId="2" xfId="3" applyFont="1" applyBorder="1" applyAlignment="1">
      <alignment horizontal="center" vertical="center"/>
    </xf>
    <xf numFmtId="14" fontId="34" fillId="0" borderId="4" xfId="3" applyNumberFormat="1" applyFont="1" applyBorder="1" applyAlignment="1">
      <alignment horizontal="center" vertical="center"/>
    </xf>
    <xf numFmtId="0" fontId="30" fillId="0" borderId="4" xfId="3" applyFont="1" applyBorder="1" applyAlignment="1">
      <alignment horizontal="left" vertical="center"/>
    </xf>
    <xf numFmtId="164" fontId="7" fillId="0" borderId="4" xfId="3" applyNumberFormat="1" applyFont="1" applyBorder="1" applyAlignment="1">
      <alignment horizontal="center" vertical="center"/>
    </xf>
    <xf numFmtId="1" fontId="8" fillId="4" borderId="4" xfId="3" applyNumberFormat="1" applyFont="1" applyFill="1" applyBorder="1" applyAlignment="1">
      <alignment horizontal="center" vertical="center"/>
    </xf>
    <xf numFmtId="1" fontId="35" fillId="0" borderId="4" xfId="1" applyNumberFormat="1" applyFont="1" applyBorder="1" applyAlignment="1" applyProtection="1">
      <alignment horizontal="center" vertical="center" wrapText="1"/>
      <protection locked="0"/>
    </xf>
    <xf numFmtId="14" fontId="36" fillId="0" borderId="4" xfId="1" applyNumberFormat="1" applyFont="1" applyBorder="1" applyAlignment="1" applyProtection="1">
      <alignment horizontal="center" vertical="center" wrapText="1"/>
      <protection locked="0"/>
    </xf>
    <xf numFmtId="0" fontId="36" fillId="0" borderId="4" xfId="1" applyFont="1" applyBorder="1" applyAlignment="1" applyProtection="1">
      <alignment horizontal="left" vertical="center" wrapText="1"/>
      <protection locked="0"/>
    </xf>
    <xf numFmtId="164" fontId="30" fillId="8" borderId="4" xfId="0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65" fontId="30" fillId="8" borderId="4" xfId="0" applyNumberFormat="1" applyFont="1" applyFill="1" applyBorder="1" applyAlignment="1">
      <alignment horizontal="center" vertical="center"/>
    </xf>
    <xf numFmtId="1" fontId="31" fillId="8" borderId="4" xfId="0" applyNumberFormat="1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1" fontId="31" fillId="8" borderId="7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7" fillId="0" borderId="4" xfId="1" applyFont="1" applyBorder="1" applyAlignment="1" applyProtection="1">
      <alignment horizontal="center" vertical="center" wrapText="1"/>
      <protection locked="0"/>
    </xf>
    <xf numFmtId="14" fontId="5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 wrapText="1"/>
    </xf>
    <xf numFmtId="14" fontId="38" fillId="0" borderId="4" xfId="0" applyNumberFormat="1" applyFont="1" applyBorder="1" applyAlignment="1">
      <alignment horizontal="center" vertical="center"/>
    </xf>
    <xf numFmtId="166" fontId="30" fillId="0" borderId="4" xfId="0" applyNumberFormat="1" applyFont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165" fontId="30" fillId="31" borderId="4" xfId="0" applyNumberFormat="1" applyFont="1" applyFill="1" applyBorder="1" applyAlignment="1">
      <alignment horizontal="center" vertical="center"/>
    </xf>
    <xf numFmtId="0" fontId="31" fillId="31" borderId="4" xfId="0" applyFont="1" applyFill="1" applyBorder="1" applyAlignment="1">
      <alignment horizontal="center" vertical="center"/>
    </xf>
    <xf numFmtId="166" fontId="30" fillId="8" borderId="4" xfId="0" applyNumberFormat="1" applyFont="1" applyFill="1" applyBorder="1" applyAlignment="1">
      <alignment horizontal="center" vertical="center"/>
    </xf>
    <xf numFmtId="165" fontId="30" fillId="0" borderId="4" xfId="0" applyNumberFormat="1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</cellXfs>
  <cellStyles count="48">
    <cellStyle name="%20 - Vurgu1 2" xfId="4" xr:uid="{0F28E28F-2CEF-40D5-B664-00B7FB1C5D0D}"/>
    <cellStyle name="%20 - Vurgu2 2" xfId="5" xr:uid="{62C99571-0D0B-4357-9AEC-4F67BAE2276F}"/>
    <cellStyle name="%20 - Vurgu3 2" xfId="6" xr:uid="{C3DE65B2-0179-41FB-87EC-D941BA3323F7}"/>
    <cellStyle name="%20 - Vurgu4 2" xfId="7" xr:uid="{328495B5-48C3-4AEE-9D4D-26DABAD58B22}"/>
    <cellStyle name="%20 - Vurgu5 2" xfId="8" xr:uid="{039F17FE-26FA-4A62-B85C-0D9026E5F46C}"/>
    <cellStyle name="%20 - Vurgu6 2" xfId="9" xr:uid="{6204F3C9-15E1-41D1-A54B-7A52A378A36F}"/>
    <cellStyle name="%40 - Vurgu1 2" xfId="10" xr:uid="{1498EC9E-BE88-4053-B8D0-A8569E612178}"/>
    <cellStyle name="%40 - Vurgu2 2" xfId="11" xr:uid="{89AFE980-5FA9-420D-947F-8386AF8D9515}"/>
    <cellStyle name="%40 - Vurgu3 2" xfId="12" xr:uid="{7B8AB234-899C-4705-8C1E-874AA44CEE45}"/>
    <cellStyle name="%40 - Vurgu4 2" xfId="13" xr:uid="{20D859E7-132D-416B-A715-53AD1E607256}"/>
    <cellStyle name="%40 - Vurgu5 2" xfId="14" xr:uid="{2C6BCCFD-61F9-4D44-88F0-FCA19544B6E0}"/>
    <cellStyle name="%40 - Vurgu6 2" xfId="15" xr:uid="{3E97E45C-6E2F-484E-89D4-43EED303279C}"/>
    <cellStyle name="%60 - Vurgu1 2" xfId="16" xr:uid="{A2A49A25-1067-44AB-9763-97BD8E3A49C3}"/>
    <cellStyle name="%60 - Vurgu2 2" xfId="17" xr:uid="{91441261-8BA9-40EC-985D-2761C16A9931}"/>
    <cellStyle name="%60 - Vurgu3 2" xfId="18" xr:uid="{8F39D63F-FD90-46C4-BBB6-24E42C362A6C}"/>
    <cellStyle name="%60 - Vurgu4 2" xfId="19" xr:uid="{1145A956-87D9-4013-8741-0ED18B3D439C}"/>
    <cellStyle name="%60 - Vurgu5 2" xfId="20" xr:uid="{E3792D7B-9E85-468F-A900-F8ABE9CB3440}"/>
    <cellStyle name="%60 - Vurgu6 2" xfId="21" xr:uid="{31464A10-075C-40D0-AC17-35AD0E69E975}"/>
    <cellStyle name="Açıklama Metni 2" xfId="22" xr:uid="{4D2BD4BF-ED7B-4009-B2A9-B496CDDFCEE7}"/>
    <cellStyle name="Ana Başlık 2" xfId="23" xr:uid="{CA24B644-EF6B-43D4-A159-52720E2CFB5A}"/>
    <cellStyle name="Bağlı Hücre 2" xfId="24" xr:uid="{1D3FFCC4-7789-4001-9496-3A0710F81F0C}"/>
    <cellStyle name="Başlık 1 2" xfId="25" xr:uid="{ED1C094C-866F-418F-B950-4A00DF1A365F}"/>
    <cellStyle name="Başlık 2 2" xfId="26" xr:uid="{DCA3E924-929F-4973-AF41-F4286DAC0BE5}"/>
    <cellStyle name="Başlık 3 2" xfId="27" xr:uid="{77E34FD6-BB63-43B6-9724-49A2A425241E}"/>
    <cellStyle name="Başlık 4 2" xfId="28" xr:uid="{7F54613A-ED80-454F-B10F-81C053D12419}"/>
    <cellStyle name="Çıkış 2" xfId="29" xr:uid="{43499C04-B653-4626-AA24-392843998AB1}"/>
    <cellStyle name="Giriş 2" xfId="30" xr:uid="{29697D69-4E72-4913-B1A3-BEF63B1D6645}"/>
    <cellStyle name="Hesaplama 2" xfId="31" xr:uid="{3ABCE61E-76C2-4008-865A-AE526EE9D5F4}"/>
    <cellStyle name="İşaretli Hücre 2" xfId="32" xr:uid="{053B7482-00A1-4995-BAEC-42E2252CFD09}"/>
    <cellStyle name="İyi 2" xfId="33" xr:uid="{8E7C8646-3EEC-48C0-963C-D238B6BF71A2}"/>
    <cellStyle name="Köprü 2" xfId="34" xr:uid="{E2CAF295-DA20-45EE-B78E-71A38CCF006F}"/>
    <cellStyle name="Köprü 3" xfId="35" xr:uid="{DDDA390A-5BD2-4EBB-9205-66D9CA77585B}"/>
    <cellStyle name="Köprü 4" xfId="36" xr:uid="{EFDB5FFF-727F-4EA6-B6BC-9BE3945DF349}"/>
    <cellStyle name="Kötü 2" xfId="37" xr:uid="{EF3EFD1C-0DE4-40ED-98C6-C76DA4C031F0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96062D6B-8557-4093-B186-CE4FF4429E54}"/>
    <cellStyle name="Not 2" xfId="38" xr:uid="{DD3DBF10-DBAC-4D81-92E4-1A7F03E50F94}"/>
    <cellStyle name="Nötr 2" xfId="39" xr:uid="{51D25ECB-E9BE-4EF6-A08E-84056084EADC}"/>
    <cellStyle name="Toplam 2" xfId="40" xr:uid="{F30525DE-37E0-42C0-825D-D41A7B890444}"/>
    <cellStyle name="Uyarı Metni 2" xfId="41" xr:uid="{4AE331E9-E069-405D-AC5D-87AAC2D8D2DD}"/>
    <cellStyle name="Vurgu1 2" xfId="42" xr:uid="{6FCF51F4-5FAB-42A0-AC7C-8FEA607250E3}"/>
    <cellStyle name="Vurgu2 2" xfId="43" xr:uid="{C18C1DAF-404C-49FF-88CE-7057E2EE7C2E}"/>
    <cellStyle name="Vurgu3 2" xfId="44" xr:uid="{6FDB58DB-061E-4879-AD08-8EAC7B7EF5A7}"/>
    <cellStyle name="Vurgu4 2" xfId="45" xr:uid="{02A7B4C9-BB68-43E4-84D9-6B7D7C4D94A1}"/>
    <cellStyle name="Vurgu5 2" xfId="46" xr:uid="{CE0042D7-0FC3-4978-80A7-BF09824B54AF}"/>
    <cellStyle name="Vurgu6 2" xfId="47" xr:uid="{4A8647EA-F4E9-4787-B3C7-6F484BFBE265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1</xdr:row>
      <xdr:rowOff>0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workbookViewId="0">
      <selection activeCell="C9" sqref="C9"/>
    </sheetView>
  </sheetViews>
  <sheetFormatPr defaultRowHeight="15" x14ac:dyDescent="0.25"/>
  <cols>
    <col min="1" max="1" width="3.5703125" bestFit="1" customWidth="1"/>
    <col min="2" max="2" width="10" bestFit="1" customWidth="1"/>
    <col min="3" max="3" width="15.42578125" bestFit="1" customWidth="1"/>
    <col min="4" max="4" width="22" bestFit="1" customWidth="1"/>
    <col min="5" max="5" width="12.710937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7109375" bestFit="1" customWidth="1"/>
    <col min="17" max="17" width="5.85546875" bestFit="1" customWidth="1"/>
    <col min="18" max="18" width="12" bestFit="1" customWidth="1"/>
  </cols>
  <sheetData>
    <row r="1" spans="1:18" ht="30" x14ac:dyDescent="0.25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8" x14ac:dyDescent="0.25">
      <c r="A2" s="42" t="s">
        <v>28</v>
      </c>
      <c r="B2" s="43" t="s">
        <v>29</v>
      </c>
      <c r="C2" s="43" t="s">
        <v>1</v>
      </c>
      <c r="D2" s="45" t="s">
        <v>2</v>
      </c>
      <c r="E2" s="43" t="s">
        <v>3</v>
      </c>
      <c r="F2" s="40" t="s">
        <v>4</v>
      </c>
      <c r="G2" s="40"/>
      <c r="H2" s="38" t="s">
        <v>5</v>
      </c>
      <c r="I2" s="39"/>
      <c r="J2" s="40" t="s">
        <v>6</v>
      </c>
      <c r="K2" s="40"/>
      <c r="L2" s="38" t="s">
        <v>7</v>
      </c>
      <c r="M2" s="39"/>
      <c r="N2" s="40" t="s">
        <v>8</v>
      </c>
      <c r="O2" s="40"/>
      <c r="P2" s="38" t="s">
        <v>9</v>
      </c>
      <c r="Q2" s="39"/>
      <c r="R2" s="41" t="s">
        <v>10</v>
      </c>
    </row>
    <row r="3" spans="1:18" x14ac:dyDescent="0.25">
      <c r="A3" s="42"/>
      <c r="B3" s="44"/>
      <c r="C3" s="44"/>
      <c r="D3" s="45"/>
      <c r="E3" s="4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41"/>
    </row>
    <row r="4" spans="1:18" ht="22.5" x14ac:dyDescent="0.25">
      <c r="A4" s="10"/>
      <c r="B4" s="6"/>
      <c r="C4" s="11"/>
      <c r="D4" s="12"/>
      <c r="E4" s="12"/>
      <c r="F4" s="5"/>
      <c r="G4" s="7"/>
      <c r="H4" s="5"/>
      <c r="I4" s="7"/>
      <c r="J4" s="4"/>
      <c r="K4" s="6"/>
      <c r="L4" s="5"/>
      <c r="M4" s="7"/>
      <c r="N4" s="13"/>
      <c r="O4" s="8"/>
      <c r="P4" s="5"/>
      <c r="Q4" s="9"/>
      <c r="R4" s="14"/>
    </row>
    <row r="5" spans="1:18" ht="22.5" x14ac:dyDescent="0.25">
      <c r="A5" s="10"/>
      <c r="B5" s="6"/>
      <c r="C5" s="11"/>
      <c r="D5" s="12"/>
      <c r="E5" s="12"/>
      <c r="F5" s="5"/>
      <c r="G5" s="7"/>
      <c r="H5" s="5"/>
      <c r="I5" s="7"/>
      <c r="J5" s="4"/>
      <c r="K5" s="6"/>
      <c r="L5" s="5"/>
      <c r="M5" s="7"/>
      <c r="N5" s="13"/>
      <c r="O5" s="8"/>
      <c r="P5" s="5"/>
      <c r="Q5" s="9"/>
      <c r="R5" s="14"/>
    </row>
  </sheetData>
  <mergeCells count="13">
    <mergeCell ref="A1:R1"/>
    <mergeCell ref="H2:I2"/>
    <mergeCell ref="J2:K2"/>
    <mergeCell ref="L2:M2"/>
    <mergeCell ref="N2:O2"/>
    <mergeCell ref="P2:Q2"/>
    <mergeCell ref="R2:R3"/>
    <mergeCell ref="A2:A3"/>
    <mergeCell ref="B2:B3"/>
    <mergeCell ref="C2:C3"/>
    <mergeCell ref="D2:D3"/>
    <mergeCell ref="E2:E3"/>
    <mergeCell ref="F2:G2"/>
  </mergeCells>
  <conditionalFormatting sqref="R4">
    <cfRule type="duplicateValues" dxfId="16" priority="2"/>
  </conditionalFormatting>
  <conditionalFormatting sqref="R2:R4">
    <cfRule type="cellIs" dxfId="15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"/>
  <sheetViews>
    <sheetView zoomScale="85" zoomScaleNormal="85" workbookViewId="0">
      <selection activeCell="A11" sqref="A11:XFD15"/>
    </sheetView>
  </sheetViews>
  <sheetFormatPr defaultColWidth="6.7109375" defaultRowHeight="15" x14ac:dyDescent="0.25"/>
  <cols>
    <col min="1" max="1" width="7.42578125" bestFit="1" customWidth="1"/>
    <col min="2" max="2" width="10.7109375" customWidth="1"/>
    <col min="3" max="3" width="15.140625" customWidth="1"/>
    <col min="4" max="4" width="16.28515625" bestFit="1" customWidth="1"/>
    <col min="5" max="5" width="10.710937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7.42578125" bestFit="1" customWidth="1"/>
    <col min="17" max="17" width="8.5703125" bestFit="1" customWidth="1"/>
    <col min="18" max="18" width="17.42578125" bestFit="1" customWidth="1"/>
  </cols>
  <sheetData>
    <row r="1" spans="1:18" ht="30" x14ac:dyDescent="0.2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ht="20.25" customHeight="1" x14ac:dyDescent="0.25">
      <c r="A2" s="52" t="s">
        <v>0</v>
      </c>
      <c r="B2" s="46" t="s">
        <v>42</v>
      </c>
      <c r="C2" s="50" t="s">
        <v>34</v>
      </c>
      <c r="D2" s="50" t="s">
        <v>2</v>
      </c>
      <c r="E2" s="50" t="s">
        <v>3</v>
      </c>
      <c r="F2" s="47" t="s">
        <v>4</v>
      </c>
      <c r="G2" s="47"/>
      <c r="H2" s="47" t="s">
        <v>5</v>
      </c>
      <c r="I2" s="47"/>
      <c r="J2" s="47" t="s">
        <v>6</v>
      </c>
      <c r="K2" s="47"/>
      <c r="L2" s="47" t="s">
        <v>8</v>
      </c>
      <c r="M2" s="47"/>
      <c r="N2" s="47" t="s">
        <v>7</v>
      </c>
      <c r="O2" s="47"/>
      <c r="P2" s="47" t="s">
        <v>9</v>
      </c>
      <c r="Q2" s="47"/>
      <c r="R2" s="46" t="s">
        <v>41</v>
      </c>
    </row>
    <row r="3" spans="1:18" ht="18" x14ac:dyDescent="0.25">
      <c r="A3" s="52"/>
      <c r="B3" s="46"/>
      <c r="C3" s="50"/>
      <c r="D3" s="50"/>
      <c r="E3" s="50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46"/>
    </row>
    <row r="4" spans="1:18" ht="36" x14ac:dyDescent="0.25">
      <c r="A4" s="3">
        <v>1</v>
      </c>
      <c r="B4" s="19">
        <v>421</v>
      </c>
      <c r="C4" s="30">
        <v>40585</v>
      </c>
      <c r="D4" s="17" t="s">
        <v>44</v>
      </c>
      <c r="E4" s="17" t="s">
        <v>45</v>
      </c>
      <c r="F4" s="31"/>
      <c r="G4" s="19"/>
      <c r="H4" s="18"/>
      <c r="I4" s="32"/>
      <c r="J4" s="36">
        <v>21579</v>
      </c>
      <c r="K4" s="19">
        <v>27</v>
      </c>
      <c r="L4" s="18"/>
      <c r="M4" s="32"/>
      <c r="N4" s="31">
        <v>349</v>
      </c>
      <c r="O4" s="19">
        <v>38</v>
      </c>
      <c r="P4" s="18">
        <v>1814</v>
      </c>
      <c r="Q4" s="32">
        <v>11</v>
      </c>
      <c r="R4" s="21">
        <v>76</v>
      </c>
    </row>
    <row r="5" spans="1:18" ht="36" x14ac:dyDescent="0.25">
      <c r="A5" s="3" t="s">
        <v>31</v>
      </c>
      <c r="B5" s="19">
        <v>417</v>
      </c>
      <c r="C5" s="30">
        <v>40709</v>
      </c>
      <c r="D5" s="17" t="s">
        <v>46</v>
      </c>
      <c r="E5" s="17" t="s">
        <v>45</v>
      </c>
      <c r="F5" s="31" t="s">
        <v>16</v>
      </c>
      <c r="G5" s="19">
        <v>0</v>
      </c>
      <c r="H5" s="18"/>
      <c r="I5" s="32"/>
      <c r="J5" s="31"/>
      <c r="K5" s="19"/>
      <c r="L5" s="18"/>
      <c r="M5" s="32"/>
      <c r="N5" s="31" t="s">
        <v>16</v>
      </c>
      <c r="O5" s="19">
        <v>0</v>
      </c>
      <c r="P5" s="18"/>
      <c r="Q5" s="32"/>
      <c r="R5" s="21">
        <v>0</v>
      </c>
    </row>
    <row r="6" spans="1:18" ht="30" x14ac:dyDescent="0.25">
      <c r="A6" s="51" t="s">
        <v>14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8" ht="18" x14ac:dyDescent="0.25">
      <c r="A7" s="50" t="s">
        <v>0</v>
      </c>
      <c r="B7" s="50" t="s">
        <v>42</v>
      </c>
      <c r="C7" s="50" t="s">
        <v>43</v>
      </c>
      <c r="D7" s="50" t="s">
        <v>2</v>
      </c>
      <c r="E7" s="50" t="s">
        <v>3</v>
      </c>
      <c r="F7" s="47" t="s">
        <v>4</v>
      </c>
      <c r="G7" s="47"/>
      <c r="H7" s="47" t="s">
        <v>5</v>
      </c>
      <c r="I7" s="47"/>
      <c r="J7" s="47" t="s">
        <v>6</v>
      </c>
      <c r="K7" s="47"/>
      <c r="L7" s="48" t="s">
        <v>7</v>
      </c>
      <c r="M7" s="49"/>
      <c r="N7" s="47" t="s">
        <v>9</v>
      </c>
      <c r="O7" s="47"/>
      <c r="P7" s="46" t="s">
        <v>41</v>
      </c>
    </row>
    <row r="8" spans="1:18" ht="18" x14ac:dyDescent="0.25">
      <c r="A8" s="50"/>
      <c r="B8" s="50"/>
      <c r="C8" s="50"/>
      <c r="D8" s="50"/>
      <c r="E8" s="50"/>
      <c r="F8" s="24" t="s">
        <v>11</v>
      </c>
      <c r="G8" s="25" t="s">
        <v>12</v>
      </c>
      <c r="H8" s="24" t="s">
        <v>11</v>
      </c>
      <c r="I8" s="25" t="s">
        <v>12</v>
      </c>
      <c r="J8" s="24" t="s">
        <v>11</v>
      </c>
      <c r="K8" s="25" t="s">
        <v>12</v>
      </c>
      <c r="L8" s="24" t="s">
        <v>11</v>
      </c>
      <c r="M8" s="25" t="s">
        <v>12</v>
      </c>
      <c r="N8" s="24" t="s">
        <v>11</v>
      </c>
      <c r="O8" s="25" t="s">
        <v>12</v>
      </c>
      <c r="P8" s="46"/>
    </row>
    <row r="9" spans="1:18" ht="18" x14ac:dyDescent="0.25">
      <c r="A9" s="3">
        <v>1</v>
      </c>
      <c r="B9" s="15">
        <v>473</v>
      </c>
      <c r="C9" s="16">
        <v>40653</v>
      </c>
      <c r="D9" s="17" t="s">
        <v>47</v>
      </c>
      <c r="E9" s="17" t="s">
        <v>45</v>
      </c>
      <c r="F9" s="31">
        <v>1064</v>
      </c>
      <c r="G9" s="19">
        <v>33</v>
      </c>
      <c r="H9" s="18"/>
      <c r="I9" s="32"/>
      <c r="J9" s="33"/>
      <c r="K9" s="34"/>
      <c r="L9" s="35">
        <v>313</v>
      </c>
      <c r="M9" s="21">
        <v>23</v>
      </c>
      <c r="N9" s="31">
        <v>3205</v>
      </c>
      <c r="O9" s="19">
        <v>22</v>
      </c>
      <c r="P9" s="21">
        <v>78</v>
      </c>
    </row>
    <row r="10" spans="1:18" ht="36" x14ac:dyDescent="0.25">
      <c r="A10" s="3">
        <v>2</v>
      </c>
      <c r="B10" s="15">
        <v>415</v>
      </c>
      <c r="C10" s="16">
        <v>40592</v>
      </c>
      <c r="D10" s="17" t="s">
        <v>48</v>
      </c>
      <c r="E10" s="17" t="s">
        <v>45</v>
      </c>
      <c r="F10" s="31"/>
      <c r="G10" s="19"/>
      <c r="H10" s="18">
        <v>1290</v>
      </c>
      <c r="I10" s="32">
        <v>32</v>
      </c>
      <c r="J10" s="33"/>
      <c r="K10" s="34"/>
      <c r="L10" s="35">
        <v>363</v>
      </c>
      <c r="M10" s="21">
        <v>32</v>
      </c>
      <c r="N10" s="31">
        <v>1753</v>
      </c>
      <c r="O10" s="19">
        <v>7</v>
      </c>
      <c r="P10" s="21">
        <v>71</v>
      </c>
    </row>
  </sheetData>
  <mergeCells count="25">
    <mergeCell ref="A1:P1"/>
    <mergeCell ref="A6:P6"/>
    <mergeCell ref="P2:Q2"/>
    <mergeCell ref="R2:R3"/>
    <mergeCell ref="L2:M2"/>
    <mergeCell ref="A2:A3"/>
    <mergeCell ref="B2:B3"/>
    <mergeCell ref="C2:C3"/>
    <mergeCell ref="D2:D3"/>
    <mergeCell ref="E2:E3"/>
    <mergeCell ref="N2:O2"/>
    <mergeCell ref="A7:A8"/>
    <mergeCell ref="B7:B8"/>
    <mergeCell ref="C7:C8"/>
    <mergeCell ref="D7:D8"/>
    <mergeCell ref="E7:E8"/>
    <mergeCell ref="P7:P8"/>
    <mergeCell ref="F2:G2"/>
    <mergeCell ref="H2:I2"/>
    <mergeCell ref="J2:K2"/>
    <mergeCell ref="F7:G7"/>
    <mergeCell ref="H7:I7"/>
    <mergeCell ref="J7:K7"/>
    <mergeCell ref="L7:M7"/>
    <mergeCell ref="N7:O7"/>
  </mergeCells>
  <conditionalFormatting sqref="E4:E5">
    <cfRule type="containsText" dxfId="14" priority="2" stopIfTrue="1" operator="containsText" text="FERDİ">
      <formula>NOT(ISERROR(SEARCH("FERDİ",E4)))</formula>
    </cfRule>
  </conditionalFormatting>
  <conditionalFormatting sqref="E9:E10">
    <cfRule type="containsText" dxfId="13" priority="1" stopIfTrue="1" operator="containsText" text="FERDİ">
      <formula>NOT(ISERROR(SEARCH("FERDİ",E9)))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"/>
  <sheetViews>
    <sheetView zoomScale="70" zoomScaleNormal="70" workbookViewId="0">
      <selection activeCell="A14" sqref="A14:XFD23"/>
    </sheetView>
  </sheetViews>
  <sheetFormatPr defaultRowHeight="15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1.28515625" bestFit="1" customWidth="1"/>
    <col min="5" max="5" width="10.4257812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2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17.42578125" bestFit="1" customWidth="1"/>
  </cols>
  <sheetData>
    <row r="1" spans="1:28" ht="30" customHeight="1" x14ac:dyDescent="0.25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8" customHeight="1" x14ac:dyDescent="0.25">
      <c r="A2" s="57" t="s">
        <v>0</v>
      </c>
      <c r="B2" s="57" t="s">
        <v>33</v>
      </c>
      <c r="C2" s="57" t="s">
        <v>39</v>
      </c>
      <c r="D2" s="57" t="s">
        <v>2</v>
      </c>
      <c r="E2" s="57" t="s">
        <v>3</v>
      </c>
      <c r="F2" s="56" t="s">
        <v>4</v>
      </c>
      <c r="G2" s="56"/>
      <c r="H2" s="53" t="s">
        <v>5</v>
      </c>
      <c r="I2" s="54"/>
      <c r="J2" s="56" t="s">
        <v>40</v>
      </c>
      <c r="K2" s="56"/>
      <c r="L2" s="53" t="s">
        <v>17</v>
      </c>
      <c r="M2" s="54"/>
      <c r="N2" s="56" t="s">
        <v>18</v>
      </c>
      <c r="O2" s="56"/>
      <c r="P2" s="53" t="s">
        <v>7</v>
      </c>
      <c r="Q2" s="54"/>
      <c r="R2" s="53" t="s">
        <v>8</v>
      </c>
      <c r="S2" s="54"/>
      <c r="T2" s="53" t="s">
        <v>21</v>
      </c>
      <c r="U2" s="54"/>
      <c r="V2" s="53" t="s">
        <v>19</v>
      </c>
      <c r="W2" s="54"/>
      <c r="X2" s="38" t="s">
        <v>20</v>
      </c>
      <c r="Y2" s="39"/>
      <c r="Z2" s="38" t="s">
        <v>22</v>
      </c>
      <c r="AA2" s="39"/>
      <c r="AB2" s="46" t="s">
        <v>41</v>
      </c>
    </row>
    <row r="3" spans="1:28" ht="18" x14ac:dyDescent="0.25">
      <c r="A3" s="58"/>
      <c r="B3" s="58"/>
      <c r="C3" s="58"/>
      <c r="D3" s="58"/>
      <c r="E3" s="58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24" t="s">
        <v>11</v>
      </c>
      <c r="S3" s="25" t="s">
        <v>12</v>
      </c>
      <c r="T3" s="24" t="s">
        <v>11</v>
      </c>
      <c r="U3" s="25" t="s">
        <v>12</v>
      </c>
      <c r="V3" s="24" t="s">
        <v>11</v>
      </c>
      <c r="W3" s="25" t="s">
        <v>12</v>
      </c>
      <c r="X3" s="24" t="s">
        <v>11</v>
      </c>
      <c r="Y3" s="25" t="s">
        <v>12</v>
      </c>
      <c r="Z3" s="24" t="s">
        <v>11</v>
      </c>
      <c r="AA3" s="25" t="s">
        <v>12</v>
      </c>
      <c r="AB3" s="46"/>
    </row>
    <row r="4" spans="1:28" ht="36" x14ac:dyDescent="0.25">
      <c r="A4" s="26">
        <v>1</v>
      </c>
      <c r="B4" s="15">
        <v>426</v>
      </c>
      <c r="C4" s="16">
        <v>40218</v>
      </c>
      <c r="D4" s="17" t="s">
        <v>49</v>
      </c>
      <c r="E4" s="17" t="s">
        <v>45</v>
      </c>
      <c r="F4" s="18">
        <v>965</v>
      </c>
      <c r="G4" s="22">
        <v>67</v>
      </c>
      <c r="H4" s="18"/>
      <c r="I4" s="19"/>
      <c r="J4" s="18"/>
      <c r="K4" s="19"/>
      <c r="L4" s="20"/>
      <c r="M4" s="19"/>
      <c r="N4" s="20"/>
      <c r="O4" s="19"/>
      <c r="P4" s="18">
        <v>372</v>
      </c>
      <c r="Q4" s="19">
        <v>46</v>
      </c>
      <c r="R4" s="18"/>
      <c r="S4" s="19"/>
      <c r="T4" s="18"/>
      <c r="U4" s="19"/>
      <c r="V4" s="18"/>
      <c r="W4" s="19"/>
      <c r="X4" s="18">
        <v>1327</v>
      </c>
      <c r="Y4" s="19">
        <v>38</v>
      </c>
      <c r="Z4" s="20"/>
      <c r="AA4" s="19"/>
      <c r="AB4" s="21">
        <v>151</v>
      </c>
    </row>
    <row r="5" spans="1:28" ht="36" x14ac:dyDescent="0.25">
      <c r="A5" s="26">
        <v>2</v>
      </c>
      <c r="B5" s="15">
        <v>472</v>
      </c>
      <c r="C5" s="16">
        <v>40381</v>
      </c>
      <c r="D5" s="17" t="s">
        <v>50</v>
      </c>
      <c r="E5" s="17" t="s">
        <v>45</v>
      </c>
      <c r="F5" s="18">
        <v>980</v>
      </c>
      <c r="G5" s="22">
        <v>64</v>
      </c>
      <c r="H5" s="18"/>
      <c r="I5" s="19"/>
      <c r="J5" s="18"/>
      <c r="K5" s="19"/>
      <c r="L5" s="20"/>
      <c r="M5" s="19"/>
      <c r="N5" s="20"/>
      <c r="O5" s="19"/>
      <c r="P5" s="18">
        <v>408</v>
      </c>
      <c r="Q5" s="19">
        <v>57</v>
      </c>
      <c r="R5" s="18"/>
      <c r="S5" s="19"/>
      <c r="T5" s="18">
        <v>1042</v>
      </c>
      <c r="U5" s="19">
        <v>21</v>
      </c>
      <c r="V5" s="18"/>
      <c r="W5" s="19"/>
      <c r="X5" s="18"/>
      <c r="Y5" s="19"/>
      <c r="Z5" s="20"/>
      <c r="AA5" s="19"/>
      <c r="AB5" s="21">
        <v>142</v>
      </c>
    </row>
    <row r="6" spans="1:28" ht="36" x14ac:dyDescent="0.25">
      <c r="A6" s="26">
        <v>3</v>
      </c>
      <c r="B6" s="15">
        <v>471</v>
      </c>
      <c r="C6" s="16">
        <v>40338</v>
      </c>
      <c r="D6" s="17" t="s">
        <v>51</v>
      </c>
      <c r="E6" s="17" t="s">
        <v>45</v>
      </c>
      <c r="F6" s="18"/>
      <c r="G6" s="19"/>
      <c r="H6" s="18">
        <v>1307</v>
      </c>
      <c r="I6" s="19">
        <v>46</v>
      </c>
      <c r="J6" s="18"/>
      <c r="K6" s="19"/>
      <c r="L6" s="20"/>
      <c r="M6" s="19"/>
      <c r="N6" s="20"/>
      <c r="O6" s="19"/>
      <c r="P6" s="18">
        <v>334</v>
      </c>
      <c r="Q6" s="19">
        <v>33</v>
      </c>
      <c r="R6" s="18"/>
      <c r="S6" s="19"/>
      <c r="T6" s="18"/>
      <c r="U6" s="19"/>
      <c r="V6" s="18"/>
      <c r="W6" s="19"/>
      <c r="X6" s="18">
        <v>1335</v>
      </c>
      <c r="Y6" s="19">
        <v>38</v>
      </c>
      <c r="Z6" s="20"/>
      <c r="AA6" s="19"/>
      <c r="AB6" s="21">
        <v>117</v>
      </c>
    </row>
    <row r="7" spans="1:28" ht="36" x14ac:dyDescent="0.25">
      <c r="A7" s="26">
        <v>4</v>
      </c>
      <c r="B7" s="15">
        <v>476</v>
      </c>
      <c r="C7" s="16">
        <v>40259</v>
      </c>
      <c r="D7" s="17" t="s">
        <v>52</v>
      </c>
      <c r="E7" s="17" t="s">
        <v>45</v>
      </c>
      <c r="F7" s="18">
        <v>1015</v>
      </c>
      <c r="G7" s="19">
        <v>57</v>
      </c>
      <c r="H7" s="18"/>
      <c r="I7" s="19"/>
      <c r="J7" s="18"/>
      <c r="K7" s="19"/>
      <c r="L7" s="20"/>
      <c r="M7" s="19"/>
      <c r="N7" s="20"/>
      <c r="O7" s="19"/>
      <c r="P7" s="18">
        <v>330</v>
      </c>
      <c r="Q7" s="19">
        <v>32</v>
      </c>
      <c r="R7" s="18"/>
      <c r="S7" s="19"/>
      <c r="T7" s="18">
        <v>529</v>
      </c>
      <c r="U7" s="19">
        <v>0</v>
      </c>
      <c r="V7" s="18"/>
      <c r="W7" s="19"/>
      <c r="X7" s="18"/>
      <c r="Y7" s="19"/>
      <c r="Z7" s="20"/>
      <c r="AA7" s="19"/>
      <c r="AB7" s="21">
        <v>89</v>
      </c>
    </row>
    <row r="8" spans="1:28" ht="36" x14ac:dyDescent="0.25">
      <c r="A8" s="26">
        <v>5</v>
      </c>
      <c r="B8" s="15">
        <v>474</v>
      </c>
      <c r="C8" s="16">
        <v>40364</v>
      </c>
      <c r="D8" s="17" t="s">
        <v>53</v>
      </c>
      <c r="E8" s="17" t="s">
        <v>45</v>
      </c>
      <c r="F8" s="18">
        <v>1012</v>
      </c>
      <c r="G8" s="19">
        <v>57</v>
      </c>
      <c r="H8" s="18"/>
      <c r="I8" s="19"/>
      <c r="J8" s="18"/>
      <c r="K8" s="19"/>
      <c r="L8" s="20"/>
      <c r="M8" s="19"/>
      <c r="N8" s="20"/>
      <c r="O8" s="19"/>
      <c r="P8" s="18">
        <v>313</v>
      </c>
      <c r="Q8" s="19">
        <v>26</v>
      </c>
      <c r="R8" s="18"/>
      <c r="S8" s="19"/>
      <c r="T8" s="18">
        <v>730</v>
      </c>
      <c r="U8" s="19">
        <v>5</v>
      </c>
      <c r="V8" s="18"/>
      <c r="W8" s="19"/>
      <c r="X8" s="18"/>
      <c r="Y8" s="19"/>
      <c r="Z8" s="20"/>
      <c r="AA8" s="19"/>
      <c r="AB8" s="21">
        <v>88</v>
      </c>
    </row>
    <row r="9" spans="1:28" ht="30" x14ac:dyDescent="0.25">
      <c r="A9" s="37" t="s">
        <v>23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8" ht="18" x14ac:dyDescent="0.25">
      <c r="A10" s="59" t="s">
        <v>0</v>
      </c>
      <c r="B10" s="57" t="s">
        <v>33</v>
      </c>
      <c r="C10" s="57" t="s">
        <v>34</v>
      </c>
      <c r="D10" s="57" t="s">
        <v>2</v>
      </c>
      <c r="E10" s="57" t="s">
        <v>35</v>
      </c>
      <c r="F10" s="56" t="s">
        <v>4</v>
      </c>
      <c r="G10" s="56"/>
      <c r="H10" s="53" t="s">
        <v>5</v>
      </c>
      <c r="I10" s="54"/>
      <c r="J10" s="56" t="s">
        <v>36</v>
      </c>
      <c r="K10" s="56"/>
      <c r="L10" s="56" t="s">
        <v>24</v>
      </c>
      <c r="M10" s="56"/>
      <c r="N10" s="53" t="s">
        <v>7</v>
      </c>
      <c r="O10" s="54"/>
      <c r="P10" s="53" t="s">
        <v>8</v>
      </c>
      <c r="Q10" s="54"/>
      <c r="R10" s="53" t="s">
        <v>21</v>
      </c>
      <c r="S10" s="54"/>
      <c r="T10" s="53" t="s">
        <v>20</v>
      </c>
      <c r="U10" s="54"/>
      <c r="V10" s="53" t="s">
        <v>19</v>
      </c>
      <c r="W10" s="54"/>
      <c r="X10" s="55" t="s">
        <v>37</v>
      </c>
    </row>
    <row r="11" spans="1:28" ht="18" x14ac:dyDescent="0.25">
      <c r="A11" s="60"/>
      <c r="B11" s="58"/>
      <c r="C11" s="58"/>
      <c r="D11" s="58"/>
      <c r="E11" s="58"/>
      <c r="F11" s="24" t="s">
        <v>11</v>
      </c>
      <c r="G11" s="25" t="s">
        <v>12</v>
      </c>
      <c r="H11" s="24" t="s">
        <v>11</v>
      </c>
      <c r="I11" s="25" t="s">
        <v>12</v>
      </c>
      <c r="J11" s="24" t="s">
        <v>11</v>
      </c>
      <c r="K11" s="25" t="s">
        <v>12</v>
      </c>
      <c r="L11" s="24" t="s">
        <v>11</v>
      </c>
      <c r="M11" s="25" t="s">
        <v>12</v>
      </c>
      <c r="N11" s="24" t="s">
        <v>11</v>
      </c>
      <c r="O11" s="25" t="s">
        <v>12</v>
      </c>
      <c r="P11" s="24" t="s">
        <v>11</v>
      </c>
      <c r="Q11" s="25" t="s">
        <v>12</v>
      </c>
      <c r="R11" s="24" t="s">
        <v>11</v>
      </c>
      <c r="S11" s="25" t="s">
        <v>12</v>
      </c>
      <c r="T11" s="24" t="s">
        <v>11</v>
      </c>
      <c r="U11" s="25" t="s">
        <v>12</v>
      </c>
      <c r="V11" s="24" t="s">
        <v>11</v>
      </c>
      <c r="W11" s="25" t="s">
        <v>12</v>
      </c>
      <c r="X11" s="55"/>
    </row>
    <row r="12" spans="1:28" ht="36" x14ac:dyDescent="0.25">
      <c r="A12" s="26">
        <v>1</v>
      </c>
      <c r="B12" s="15">
        <v>478</v>
      </c>
      <c r="C12" s="16">
        <v>40253</v>
      </c>
      <c r="D12" s="17" t="s">
        <v>59</v>
      </c>
      <c r="E12" s="17" t="s">
        <v>45</v>
      </c>
      <c r="F12" s="18"/>
      <c r="G12" s="19"/>
      <c r="H12" s="18">
        <v>1121</v>
      </c>
      <c r="I12" s="19">
        <v>65</v>
      </c>
      <c r="J12" s="18"/>
      <c r="K12" s="19"/>
      <c r="L12" s="20"/>
      <c r="M12" s="19"/>
      <c r="N12" s="18">
        <v>437</v>
      </c>
      <c r="O12" s="19">
        <v>49</v>
      </c>
      <c r="P12" s="18"/>
      <c r="Q12" s="19"/>
      <c r="R12" s="18">
        <v>2559</v>
      </c>
      <c r="S12" s="19">
        <v>50</v>
      </c>
      <c r="T12" s="18"/>
      <c r="U12" s="19"/>
      <c r="V12" s="18"/>
      <c r="W12" s="19"/>
      <c r="X12" s="23">
        <v>164</v>
      </c>
    </row>
    <row r="13" spans="1:28" ht="36" x14ac:dyDescent="0.25">
      <c r="A13" s="26">
        <v>2</v>
      </c>
      <c r="B13" s="15">
        <v>424</v>
      </c>
      <c r="C13" s="16">
        <v>40353</v>
      </c>
      <c r="D13" s="17" t="s">
        <v>60</v>
      </c>
      <c r="E13" s="17" t="s">
        <v>45</v>
      </c>
      <c r="F13" s="18">
        <v>947</v>
      </c>
      <c r="G13" s="22">
        <v>56</v>
      </c>
      <c r="H13" s="18"/>
      <c r="I13" s="19"/>
      <c r="J13" s="18"/>
      <c r="K13" s="19"/>
      <c r="L13" s="20"/>
      <c r="M13" s="19"/>
      <c r="N13" s="18">
        <v>380</v>
      </c>
      <c r="O13" s="22">
        <v>36</v>
      </c>
      <c r="P13" s="18"/>
      <c r="Q13" s="19"/>
      <c r="R13" s="18"/>
      <c r="S13" s="19"/>
      <c r="T13" s="18">
        <v>1311</v>
      </c>
      <c r="U13" s="19">
        <v>37</v>
      </c>
      <c r="V13" s="18"/>
      <c r="W13" s="19"/>
      <c r="X13" s="23">
        <v>129</v>
      </c>
    </row>
  </sheetData>
  <mergeCells count="34">
    <mergeCell ref="AB2:AB3"/>
    <mergeCell ref="A1:AB1"/>
    <mergeCell ref="A9:AB9"/>
    <mergeCell ref="P2:Q2"/>
    <mergeCell ref="R2:S2"/>
    <mergeCell ref="T2:U2"/>
    <mergeCell ref="V2:W2"/>
    <mergeCell ref="X2:Y2"/>
    <mergeCell ref="Z2:AA2"/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B2:B3"/>
    <mergeCell ref="A10:A11"/>
    <mergeCell ref="B10:B11"/>
    <mergeCell ref="C10:C11"/>
    <mergeCell ref="D10:D11"/>
    <mergeCell ref="E10:E11"/>
    <mergeCell ref="F10:G10"/>
    <mergeCell ref="R10:S10"/>
    <mergeCell ref="T10:U10"/>
    <mergeCell ref="V10:W10"/>
    <mergeCell ref="X10:X11"/>
    <mergeCell ref="H10:I10"/>
    <mergeCell ref="J10:K10"/>
    <mergeCell ref="L10:M10"/>
    <mergeCell ref="N10:O10"/>
    <mergeCell ref="P10:Q10"/>
  </mergeCells>
  <conditionalFormatting sqref="E4:E8">
    <cfRule type="containsText" dxfId="12" priority="4" stopIfTrue="1" operator="containsText" text="FERDİ">
      <formula>NOT(ISERROR(SEARCH("FERDİ",E4)))</formula>
    </cfRule>
  </conditionalFormatting>
  <conditionalFormatting sqref="AB4:AB8">
    <cfRule type="duplicateValues" dxfId="11" priority="3" stopIfTrue="1"/>
  </conditionalFormatting>
  <conditionalFormatting sqref="E12:E13">
    <cfRule type="containsText" dxfId="10" priority="2" stopIfTrue="1" operator="containsText" text="FERDİ">
      <formula>NOT(ISERROR(SEARCH("FERDİ",E12)))</formula>
    </cfRule>
  </conditionalFormatting>
  <conditionalFormatting sqref="X12:X13">
    <cfRule type="duplicateValues" dxfId="9" priority="1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2"/>
  <sheetViews>
    <sheetView zoomScale="70" zoomScaleNormal="70" workbookViewId="0">
      <selection activeCell="A13" sqref="A13:XFD19"/>
    </sheetView>
  </sheetViews>
  <sheetFormatPr defaultRowHeight="15" x14ac:dyDescent="0.25"/>
  <cols>
    <col min="1" max="2" width="7.28515625" bestFit="1" customWidth="1"/>
    <col min="3" max="3" width="17.5703125" bestFit="1" customWidth="1"/>
    <col min="4" max="4" width="27.5703125" bestFit="1" customWidth="1"/>
    <col min="5" max="5" width="11" customWidth="1"/>
    <col min="6" max="6" width="11.42578125" bestFit="1" customWidth="1"/>
    <col min="7" max="7" width="8.42578125" bestFit="1" customWidth="1"/>
    <col min="8" max="8" width="11.42578125" bestFit="1" customWidth="1"/>
    <col min="9" max="9" width="8.42578125" bestFit="1" customWidth="1"/>
    <col min="10" max="10" width="11.42578125" bestFit="1" customWidth="1"/>
    <col min="11" max="11" width="8.42578125" bestFit="1" customWidth="1"/>
    <col min="12" max="12" width="11.42578125" bestFit="1" customWidth="1"/>
    <col min="13" max="13" width="8.42578125" bestFit="1" customWidth="1"/>
    <col min="14" max="14" width="11.42578125" bestFit="1" customWidth="1"/>
    <col min="15" max="15" width="8.42578125" bestFit="1" customWidth="1"/>
    <col min="16" max="16" width="11.42578125" bestFit="1" customWidth="1"/>
    <col min="17" max="17" width="8.42578125" bestFit="1" customWidth="1"/>
    <col min="18" max="18" width="11.42578125" bestFit="1" customWidth="1"/>
    <col min="19" max="19" width="8.42578125" bestFit="1" customWidth="1"/>
    <col min="20" max="20" width="11.42578125" bestFit="1" customWidth="1"/>
    <col min="21" max="21" width="8.42578125" bestFit="1" customWidth="1"/>
    <col min="22" max="22" width="11.42578125" bestFit="1" customWidth="1"/>
    <col min="23" max="23" width="8.42578125" bestFit="1" customWidth="1"/>
    <col min="24" max="24" width="11.42578125" bestFit="1" customWidth="1"/>
    <col min="25" max="25" width="8.42578125" bestFit="1" customWidth="1"/>
    <col min="26" max="26" width="21" bestFit="1" customWidth="1"/>
    <col min="27" max="27" width="8.42578125" bestFit="1" customWidth="1"/>
    <col min="28" max="28" width="17.28515625" bestFit="1" customWidth="1"/>
  </cols>
  <sheetData>
    <row r="1" spans="1:28" ht="30" x14ac:dyDescent="0.25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8" customHeight="1" x14ac:dyDescent="0.25">
      <c r="A2" s="57" t="s">
        <v>0</v>
      </c>
      <c r="B2" s="57" t="s">
        <v>33</v>
      </c>
      <c r="C2" s="57" t="s">
        <v>39</v>
      </c>
      <c r="D2" s="57" t="s">
        <v>2</v>
      </c>
      <c r="E2" s="57" t="s">
        <v>3</v>
      </c>
      <c r="F2" s="56" t="s">
        <v>4</v>
      </c>
      <c r="G2" s="56"/>
      <c r="H2" s="53" t="s">
        <v>5</v>
      </c>
      <c r="I2" s="54"/>
      <c r="J2" s="56" t="s">
        <v>40</v>
      </c>
      <c r="K2" s="56"/>
      <c r="L2" s="53" t="s">
        <v>17</v>
      </c>
      <c r="M2" s="54"/>
      <c r="N2" s="56" t="s">
        <v>18</v>
      </c>
      <c r="O2" s="56"/>
      <c r="P2" s="53" t="s">
        <v>7</v>
      </c>
      <c r="Q2" s="54"/>
      <c r="R2" s="53" t="s">
        <v>8</v>
      </c>
      <c r="S2" s="54"/>
      <c r="T2" s="53" t="s">
        <v>21</v>
      </c>
      <c r="U2" s="54"/>
      <c r="V2" s="53" t="s">
        <v>19</v>
      </c>
      <c r="W2" s="54"/>
      <c r="X2" s="38" t="s">
        <v>20</v>
      </c>
      <c r="Y2" s="39"/>
      <c r="Z2" s="38" t="s">
        <v>22</v>
      </c>
      <c r="AA2" s="39"/>
      <c r="AB2" s="46" t="s">
        <v>41</v>
      </c>
    </row>
    <row r="3" spans="1:28" ht="18" x14ac:dyDescent="0.25">
      <c r="A3" s="58"/>
      <c r="B3" s="58"/>
      <c r="C3" s="58"/>
      <c r="D3" s="58"/>
      <c r="E3" s="58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24" t="s">
        <v>11</v>
      </c>
      <c r="S3" s="25" t="s">
        <v>12</v>
      </c>
      <c r="T3" s="24" t="s">
        <v>11</v>
      </c>
      <c r="U3" s="25" t="s">
        <v>12</v>
      </c>
      <c r="V3" s="24" t="s">
        <v>11</v>
      </c>
      <c r="W3" s="25" t="s">
        <v>12</v>
      </c>
      <c r="X3" s="24" t="s">
        <v>11</v>
      </c>
      <c r="Y3" s="25" t="s">
        <v>12</v>
      </c>
      <c r="Z3" s="24" t="s">
        <v>11</v>
      </c>
      <c r="AA3" s="25" t="s">
        <v>12</v>
      </c>
      <c r="AB3" s="46"/>
    </row>
    <row r="4" spans="1:28" ht="36" x14ac:dyDescent="0.25">
      <c r="A4" s="26">
        <v>1</v>
      </c>
      <c r="B4" s="15">
        <v>420</v>
      </c>
      <c r="C4" s="16">
        <v>39935</v>
      </c>
      <c r="D4" s="17" t="s">
        <v>54</v>
      </c>
      <c r="E4" s="17" t="s">
        <v>45</v>
      </c>
      <c r="F4" s="18"/>
      <c r="G4" s="19"/>
      <c r="H4" s="18">
        <v>1212</v>
      </c>
      <c r="I4" s="19">
        <v>65</v>
      </c>
      <c r="J4" s="18"/>
      <c r="K4" s="19"/>
      <c r="L4" s="20"/>
      <c r="M4" s="19"/>
      <c r="N4" s="20"/>
      <c r="O4" s="19"/>
      <c r="P4" s="18">
        <v>402</v>
      </c>
      <c r="Q4" s="19">
        <v>55</v>
      </c>
      <c r="R4" s="18"/>
      <c r="S4" s="19"/>
      <c r="T4" s="18">
        <v>1612</v>
      </c>
      <c r="U4" s="19">
        <v>44</v>
      </c>
      <c r="V4" s="18"/>
      <c r="W4" s="19"/>
      <c r="X4" s="18"/>
      <c r="Y4" s="19"/>
      <c r="Z4" s="20"/>
      <c r="AA4" s="19"/>
      <c r="AB4" s="21">
        <v>164</v>
      </c>
    </row>
    <row r="5" spans="1:28" ht="18" x14ac:dyDescent="0.25">
      <c r="A5" s="26">
        <v>2</v>
      </c>
      <c r="B5" s="15">
        <v>422</v>
      </c>
      <c r="C5" s="16">
        <v>40071</v>
      </c>
      <c r="D5" s="17" t="s">
        <v>55</v>
      </c>
      <c r="E5" s="17" t="s">
        <v>45</v>
      </c>
      <c r="F5" s="18"/>
      <c r="G5" s="19"/>
      <c r="H5" s="18">
        <v>1188</v>
      </c>
      <c r="I5" s="19">
        <v>70</v>
      </c>
      <c r="J5" s="18"/>
      <c r="K5" s="19"/>
      <c r="L5" s="20"/>
      <c r="M5" s="19"/>
      <c r="N5" s="20"/>
      <c r="O5" s="19"/>
      <c r="P5" s="18">
        <v>343</v>
      </c>
      <c r="Q5" s="19">
        <v>36</v>
      </c>
      <c r="R5" s="18"/>
      <c r="S5" s="19"/>
      <c r="T5" s="18"/>
      <c r="U5" s="19"/>
      <c r="V5" s="18"/>
      <c r="W5" s="19"/>
      <c r="X5" s="18">
        <v>1235</v>
      </c>
      <c r="Y5" s="19">
        <v>34</v>
      </c>
      <c r="Z5" s="20"/>
      <c r="AA5" s="19"/>
      <c r="AB5" s="21">
        <v>140</v>
      </c>
    </row>
    <row r="6" spans="1:28" ht="30" x14ac:dyDescent="0.25">
      <c r="A6" s="37" t="s">
        <v>26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ht="18" x14ac:dyDescent="0.25">
      <c r="A7" s="59" t="s">
        <v>0</v>
      </c>
      <c r="B7" s="57" t="s">
        <v>33</v>
      </c>
      <c r="C7" s="57" t="s">
        <v>34</v>
      </c>
      <c r="D7" s="57" t="s">
        <v>2</v>
      </c>
      <c r="E7" s="57" t="s">
        <v>3</v>
      </c>
      <c r="F7" s="56" t="s">
        <v>4</v>
      </c>
      <c r="G7" s="56"/>
      <c r="H7" s="53" t="s">
        <v>5</v>
      </c>
      <c r="I7" s="54"/>
      <c r="J7" s="56" t="s">
        <v>36</v>
      </c>
      <c r="K7" s="56"/>
      <c r="L7" s="53" t="s">
        <v>17</v>
      </c>
      <c r="M7" s="54"/>
      <c r="N7" s="56" t="s">
        <v>24</v>
      </c>
      <c r="O7" s="56"/>
      <c r="P7" s="53" t="s">
        <v>7</v>
      </c>
      <c r="Q7" s="54"/>
      <c r="R7" s="53" t="s">
        <v>22</v>
      </c>
      <c r="S7" s="54"/>
      <c r="T7" s="53" t="s">
        <v>21</v>
      </c>
      <c r="U7" s="54"/>
      <c r="V7" s="53" t="s">
        <v>20</v>
      </c>
      <c r="W7" s="54"/>
      <c r="X7" s="53" t="s">
        <v>19</v>
      </c>
      <c r="Y7" s="54"/>
      <c r="Z7" s="55" t="s">
        <v>37</v>
      </c>
    </row>
    <row r="8" spans="1:28" ht="18" x14ac:dyDescent="0.25">
      <c r="A8" s="60"/>
      <c r="B8" s="58"/>
      <c r="C8" s="58"/>
      <c r="D8" s="58"/>
      <c r="E8" s="58"/>
      <c r="F8" s="24" t="s">
        <v>11</v>
      </c>
      <c r="G8" s="25" t="s">
        <v>12</v>
      </c>
      <c r="H8" s="24" t="s">
        <v>11</v>
      </c>
      <c r="I8" s="25" t="s">
        <v>12</v>
      </c>
      <c r="J8" s="24" t="s">
        <v>11</v>
      </c>
      <c r="K8" s="25" t="s">
        <v>12</v>
      </c>
      <c r="L8" s="24" t="s">
        <v>11</v>
      </c>
      <c r="M8" s="25" t="s">
        <v>12</v>
      </c>
      <c r="N8" s="24" t="s">
        <v>11</v>
      </c>
      <c r="O8" s="25" t="s">
        <v>12</v>
      </c>
      <c r="P8" s="24" t="s">
        <v>11</v>
      </c>
      <c r="Q8" s="25" t="s">
        <v>12</v>
      </c>
      <c r="R8" s="24" t="s">
        <v>11</v>
      </c>
      <c r="S8" s="25" t="s">
        <v>12</v>
      </c>
      <c r="T8" s="24" t="s">
        <v>11</v>
      </c>
      <c r="U8" s="25" t="s">
        <v>12</v>
      </c>
      <c r="V8" s="24" t="s">
        <v>11</v>
      </c>
      <c r="W8" s="25" t="s">
        <v>12</v>
      </c>
      <c r="X8" s="24" t="s">
        <v>11</v>
      </c>
      <c r="Y8" s="25" t="s">
        <v>12</v>
      </c>
      <c r="Z8" s="55"/>
    </row>
    <row r="9" spans="1:28" ht="18" x14ac:dyDescent="0.25">
      <c r="A9" s="26">
        <v>1</v>
      </c>
      <c r="B9" s="15">
        <v>416</v>
      </c>
      <c r="C9" s="16">
        <v>40018</v>
      </c>
      <c r="D9" s="17" t="s">
        <v>61</v>
      </c>
      <c r="E9" s="17" t="s">
        <v>45</v>
      </c>
      <c r="F9" s="18">
        <v>900</v>
      </c>
      <c r="G9" s="19">
        <v>66</v>
      </c>
      <c r="H9" s="18"/>
      <c r="I9" s="19"/>
      <c r="J9" s="18"/>
      <c r="K9" s="19"/>
      <c r="L9" s="20"/>
      <c r="M9" s="19"/>
      <c r="N9" s="20"/>
      <c r="O9" s="19"/>
      <c r="P9" s="18">
        <v>425</v>
      </c>
      <c r="Q9" s="19">
        <v>46</v>
      </c>
      <c r="R9" s="18"/>
      <c r="S9" s="19"/>
      <c r="T9" s="18"/>
      <c r="U9" s="19"/>
      <c r="V9" s="18">
        <v>1798</v>
      </c>
      <c r="W9" s="19">
        <v>56</v>
      </c>
      <c r="X9" s="18"/>
      <c r="Y9" s="19"/>
      <c r="Z9" s="23">
        <v>168</v>
      </c>
    </row>
    <row r="10" spans="1:28" ht="36" x14ac:dyDescent="0.25">
      <c r="A10" s="26">
        <v>2</v>
      </c>
      <c r="B10" s="15">
        <v>425</v>
      </c>
      <c r="C10" s="16">
        <v>39920</v>
      </c>
      <c r="D10" s="17" t="s">
        <v>62</v>
      </c>
      <c r="E10" s="17" t="s">
        <v>45</v>
      </c>
      <c r="F10" s="18"/>
      <c r="G10" s="19"/>
      <c r="H10" s="18">
        <v>1129</v>
      </c>
      <c r="I10" s="19">
        <v>64</v>
      </c>
      <c r="J10" s="18"/>
      <c r="K10" s="19"/>
      <c r="L10" s="20"/>
      <c r="M10" s="19"/>
      <c r="N10" s="20"/>
      <c r="O10" s="19"/>
      <c r="P10" s="18">
        <v>391</v>
      </c>
      <c r="Q10" s="19">
        <v>38</v>
      </c>
      <c r="R10" s="18"/>
      <c r="S10" s="19"/>
      <c r="T10" s="18"/>
      <c r="U10" s="19"/>
      <c r="V10" s="18">
        <v>1959</v>
      </c>
      <c r="W10" s="19">
        <v>63</v>
      </c>
      <c r="X10" s="18"/>
      <c r="Y10" s="19"/>
      <c r="Z10" s="23">
        <v>165</v>
      </c>
    </row>
    <row r="11" spans="1:28" ht="36" x14ac:dyDescent="0.25">
      <c r="A11" s="26">
        <v>3</v>
      </c>
      <c r="B11" s="15">
        <v>402</v>
      </c>
      <c r="C11" s="16">
        <v>39889</v>
      </c>
      <c r="D11" s="17" t="s">
        <v>63</v>
      </c>
      <c r="E11" s="17" t="s">
        <v>45</v>
      </c>
      <c r="F11" s="18"/>
      <c r="G11" s="19"/>
      <c r="H11" s="18"/>
      <c r="I11" s="19"/>
      <c r="J11" s="18">
        <v>1535</v>
      </c>
      <c r="K11" s="19">
        <v>63</v>
      </c>
      <c r="L11" s="20"/>
      <c r="M11" s="19"/>
      <c r="N11" s="20"/>
      <c r="O11" s="19"/>
      <c r="P11" s="18">
        <v>487</v>
      </c>
      <c r="Q11" s="19">
        <v>61</v>
      </c>
      <c r="R11" s="18"/>
      <c r="S11" s="19"/>
      <c r="T11" s="18"/>
      <c r="U11" s="19"/>
      <c r="V11" s="18"/>
      <c r="W11" s="19"/>
      <c r="X11" s="18">
        <v>669</v>
      </c>
      <c r="Y11" s="19">
        <v>38</v>
      </c>
      <c r="Z11" s="23">
        <v>162</v>
      </c>
    </row>
    <row r="12" spans="1:28" ht="18" x14ac:dyDescent="0.25">
      <c r="A12" s="26">
        <v>4</v>
      </c>
      <c r="B12" s="15">
        <v>470</v>
      </c>
      <c r="C12" s="16">
        <v>40071</v>
      </c>
      <c r="D12" s="17" t="s">
        <v>64</v>
      </c>
      <c r="E12" s="17" t="s">
        <v>45</v>
      </c>
      <c r="F12" s="18">
        <v>939</v>
      </c>
      <c r="G12" s="19">
        <v>58</v>
      </c>
      <c r="H12" s="18"/>
      <c r="I12" s="19"/>
      <c r="J12" s="18"/>
      <c r="K12" s="19"/>
      <c r="L12" s="20"/>
      <c r="M12" s="19"/>
      <c r="N12" s="20"/>
      <c r="O12" s="19"/>
      <c r="P12" s="18">
        <v>372</v>
      </c>
      <c r="Q12" s="19">
        <v>34</v>
      </c>
      <c r="R12" s="18"/>
      <c r="S12" s="19"/>
      <c r="T12" s="18"/>
      <c r="U12" s="19"/>
      <c r="V12" s="18">
        <v>1505</v>
      </c>
      <c r="W12" s="19">
        <v>45</v>
      </c>
      <c r="X12" s="18"/>
      <c r="Y12" s="19"/>
      <c r="Z12" s="23">
        <v>137</v>
      </c>
    </row>
  </sheetData>
  <mergeCells count="35">
    <mergeCell ref="P2:Q2"/>
    <mergeCell ref="P7:Q7"/>
    <mergeCell ref="A1:AB1"/>
    <mergeCell ref="V2:W2"/>
    <mergeCell ref="X2:Y2"/>
    <mergeCell ref="A6:AB6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H7:I7"/>
    <mergeCell ref="J7:K7"/>
    <mergeCell ref="L7:M7"/>
    <mergeCell ref="N7:O7"/>
    <mergeCell ref="A7:A8"/>
    <mergeCell ref="B7:B8"/>
    <mergeCell ref="C7:C8"/>
    <mergeCell ref="D7:D8"/>
    <mergeCell ref="E7:E8"/>
    <mergeCell ref="F7:G7"/>
    <mergeCell ref="V7:W7"/>
    <mergeCell ref="X7:Y7"/>
    <mergeCell ref="Z7:Z8"/>
    <mergeCell ref="R2:S2"/>
    <mergeCell ref="T2:U2"/>
    <mergeCell ref="R7:S7"/>
    <mergeCell ref="T7:U7"/>
  </mergeCells>
  <conditionalFormatting sqref="E4:E5">
    <cfRule type="containsText" dxfId="8" priority="3" stopIfTrue="1" operator="containsText" text="FERDİ">
      <formula>NOT(ISERROR(SEARCH("FERDİ",E4)))</formula>
    </cfRule>
  </conditionalFormatting>
  <conditionalFormatting sqref="AB4:AB5">
    <cfRule type="duplicateValues" dxfId="7" priority="4" stopIfTrue="1"/>
  </conditionalFormatting>
  <conditionalFormatting sqref="Z9:Z12">
    <cfRule type="duplicateValues" dxfId="6" priority="2" stopIfTrue="1"/>
  </conditionalFormatting>
  <conditionalFormatting sqref="E9:E12">
    <cfRule type="containsText" dxfId="5" priority="1" stopIfTrue="1" operator="containsText" text="FERDİ">
      <formula>NOT(ISERROR(SEARCH("FERDİ",E9)))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5"/>
  <sheetViews>
    <sheetView tabSelected="1" zoomScale="70" zoomScaleNormal="70" workbookViewId="0">
      <selection activeCell="A16" sqref="A16:XFD21"/>
    </sheetView>
  </sheetViews>
  <sheetFormatPr defaultRowHeight="15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7.42578125" bestFit="1" customWidth="1"/>
    <col min="5" max="5" width="10.4257812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1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21.28515625" bestFit="1" customWidth="1"/>
  </cols>
  <sheetData>
    <row r="1" spans="1:28" ht="30" x14ac:dyDescent="0.2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8" x14ac:dyDescent="0.25">
      <c r="A2" s="57" t="s">
        <v>0</v>
      </c>
      <c r="B2" s="57" t="s">
        <v>33</v>
      </c>
      <c r="C2" s="57" t="s">
        <v>39</v>
      </c>
      <c r="D2" s="57" t="s">
        <v>2</v>
      </c>
      <c r="E2" s="57" t="s">
        <v>3</v>
      </c>
      <c r="F2" s="56" t="s">
        <v>4</v>
      </c>
      <c r="G2" s="56"/>
      <c r="H2" s="53" t="s">
        <v>5</v>
      </c>
      <c r="I2" s="54"/>
      <c r="J2" s="56" t="s">
        <v>40</v>
      </c>
      <c r="K2" s="56"/>
      <c r="L2" s="53" t="s">
        <v>17</v>
      </c>
      <c r="M2" s="54"/>
      <c r="N2" s="56" t="s">
        <v>18</v>
      </c>
      <c r="O2" s="56"/>
      <c r="P2" s="53" t="s">
        <v>7</v>
      </c>
      <c r="Q2" s="54"/>
      <c r="R2" s="53" t="s">
        <v>8</v>
      </c>
      <c r="S2" s="54"/>
      <c r="T2" s="53" t="s">
        <v>21</v>
      </c>
      <c r="U2" s="54"/>
      <c r="V2" s="53" t="s">
        <v>19</v>
      </c>
      <c r="W2" s="54"/>
      <c r="X2" s="38" t="s">
        <v>20</v>
      </c>
      <c r="Y2" s="39"/>
      <c r="Z2" s="38" t="s">
        <v>22</v>
      </c>
      <c r="AA2" s="39"/>
      <c r="AB2" s="46" t="s">
        <v>41</v>
      </c>
    </row>
    <row r="3" spans="1:28" ht="18" x14ac:dyDescent="0.25">
      <c r="A3" s="58"/>
      <c r="B3" s="58"/>
      <c r="C3" s="58"/>
      <c r="D3" s="58"/>
      <c r="E3" s="58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24" t="s">
        <v>11</v>
      </c>
      <c r="S3" s="25" t="s">
        <v>12</v>
      </c>
      <c r="T3" s="24" t="s">
        <v>11</v>
      </c>
      <c r="U3" s="25" t="s">
        <v>12</v>
      </c>
      <c r="V3" s="24" t="s">
        <v>11</v>
      </c>
      <c r="W3" s="25" t="s">
        <v>12</v>
      </c>
      <c r="X3" s="24" t="s">
        <v>11</v>
      </c>
      <c r="Y3" s="25" t="s">
        <v>12</v>
      </c>
      <c r="Z3" s="24" t="s">
        <v>11</v>
      </c>
      <c r="AA3" s="25" t="s">
        <v>12</v>
      </c>
      <c r="AB3" s="46"/>
    </row>
    <row r="4" spans="1:28" ht="36" x14ac:dyDescent="0.25">
      <c r="A4" s="26">
        <v>1</v>
      </c>
      <c r="B4" s="15">
        <v>418</v>
      </c>
      <c r="C4" s="16">
        <v>39668</v>
      </c>
      <c r="D4" s="17" t="s">
        <v>56</v>
      </c>
      <c r="E4" s="17" t="s">
        <v>45</v>
      </c>
      <c r="F4" s="18"/>
      <c r="G4" s="19"/>
      <c r="H4" s="18">
        <v>1157</v>
      </c>
      <c r="I4" s="19">
        <v>76</v>
      </c>
      <c r="J4" s="18"/>
      <c r="K4" s="19"/>
      <c r="L4" s="20"/>
      <c r="M4" s="19"/>
      <c r="N4" s="20"/>
      <c r="O4" s="19"/>
      <c r="P4" s="18">
        <v>414</v>
      </c>
      <c r="Q4" s="19">
        <v>58</v>
      </c>
      <c r="R4" s="18"/>
      <c r="S4" s="19"/>
      <c r="T4" s="18"/>
      <c r="U4" s="19"/>
      <c r="V4" s="18">
        <v>590</v>
      </c>
      <c r="W4" s="19">
        <v>46</v>
      </c>
      <c r="X4" s="18"/>
      <c r="Y4" s="19"/>
      <c r="Z4" s="20"/>
      <c r="AA4" s="19"/>
      <c r="AB4" s="21">
        <v>180</v>
      </c>
    </row>
    <row r="5" spans="1:28" ht="36" x14ac:dyDescent="0.25">
      <c r="A5" s="26">
        <v>2</v>
      </c>
      <c r="B5" s="15">
        <v>477</v>
      </c>
      <c r="C5" s="16">
        <v>39769</v>
      </c>
      <c r="D5" s="17" t="s">
        <v>57</v>
      </c>
      <c r="E5" s="17" t="s">
        <v>45</v>
      </c>
      <c r="F5" s="18"/>
      <c r="G5" s="19"/>
      <c r="H5" s="18">
        <v>1293</v>
      </c>
      <c r="I5" s="19">
        <v>49</v>
      </c>
      <c r="J5" s="18"/>
      <c r="K5" s="19"/>
      <c r="L5" s="20"/>
      <c r="M5" s="19"/>
      <c r="N5" s="20"/>
      <c r="O5" s="19"/>
      <c r="P5" s="18">
        <v>368</v>
      </c>
      <c r="Q5" s="19">
        <v>44</v>
      </c>
      <c r="R5" s="18"/>
      <c r="S5" s="19"/>
      <c r="T5" s="18">
        <v>1222</v>
      </c>
      <c r="U5" s="19">
        <v>30</v>
      </c>
      <c r="V5" s="18"/>
      <c r="W5" s="19"/>
      <c r="X5" s="18"/>
      <c r="Y5" s="19"/>
      <c r="Z5" s="20"/>
      <c r="AA5" s="19"/>
      <c r="AB5" s="21">
        <v>123</v>
      </c>
    </row>
    <row r="6" spans="1:28" ht="36" x14ac:dyDescent="0.25">
      <c r="A6" s="26">
        <v>3</v>
      </c>
      <c r="B6" s="15">
        <v>475</v>
      </c>
      <c r="C6" s="16">
        <v>39769</v>
      </c>
      <c r="D6" s="17" t="s">
        <v>58</v>
      </c>
      <c r="E6" s="17" t="s">
        <v>45</v>
      </c>
      <c r="F6" s="18">
        <v>1103</v>
      </c>
      <c r="G6" s="19">
        <v>39</v>
      </c>
      <c r="H6" s="18"/>
      <c r="I6" s="19"/>
      <c r="J6" s="18"/>
      <c r="K6" s="19"/>
      <c r="L6" s="20"/>
      <c r="M6" s="19"/>
      <c r="N6" s="20"/>
      <c r="O6" s="19"/>
      <c r="P6" s="18">
        <v>272</v>
      </c>
      <c r="Q6" s="19">
        <v>16</v>
      </c>
      <c r="R6" s="18"/>
      <c r="S6" s="19"/>
      <c r="T6" s="18"/>
      <c r="U6" s="19"/>
      <c r="V6" s="18">
        <v>620</v>
      </c>
      <c r="W6" s="19">
        <v>48</v>
      </c>
      <c r="X6" s="18"/>
      <c r="Y6" s="19"/>
      <c r="Z6" s="20"/>
      <c r="AA6" s="19"/>
      <c r="AB6" s="21">
        <v>103</v>
      </c>
    </row>
    <row r="7" spans="1:28" ht="18" x14ac:dyDescent="0.25">
      <c r="A7" s="26">
        <v>4</v>
      </c>
      <c r="B7" s="15"/>
      <c r="C7" s="16"/>
      <c r="D7" s="17"/>
      <c r="E7" s="17"/>
      <c r="F7" s="18"/>
      <c r="G7" s="19"/>
      <c r="H7" s="18"/>
      <c r="I7" s="19"/>
      <c r="J7" s="18"/>
      <c r="K7" s="19"/>
      <c r="L7" s="20"/>
      <c r="M7" s="19"/>
      <c r="N7" s="20"/>
      <c r="O7" s="19"/>
      <c r="P7" s="18"/>
      <c r="Q7" s="19"/>
      <c r="R7" s="18"/>
      <c r="S7" s="19"/>
      <c r="T7" s="18"/>
      <c r="U7" s="19"/>
      <c r="V7" s="18"/>
      <c r="W7" s="19"/>
      <c r="X7" s="18"/>
      <c r="Y7" s="19"/>
      <c r="Z7" s="20"/>
      <c r="AA7" s="19"/>
      <c r="AB7" s="21"/>
    </row>
    <row r="8" spans="1:28" ht="18" x14ac:dyDescent="0.25">
      <c r="A8" s="26">
        <v>5</v>
      </c>
      <c r="B8" s="15"/>
      <c r="C8" s="16"/>
      <c r="D8" s="17"/>
      <c r="E8" s="17"/>
      <c r="F8" s="18"/>
      <c r="G8" s="22"/>
      <c r="H8" s="18"/>
      <c r="I8" s="19"/>
      <c r="J8" s="18"/>
      <c r="K8" s="19"/>
      <c r="L8" s="20"/>
      <c r="M8" s="19"/>
      <c r="N8" s="20"/>
      <c r="O8" s="19"/>
      <c r="P8" s="18"/>
      <c r="Q8" s="19"/>
      <c r="R8" s="18"/>
      <c r="S8" s="19"/>
      <c r="T8" s="18"/>
      <c r="U8" s="19"/>
      <c r="V8" s="18"/>
      <c r="W8" s="19"/>
      <c r="X8" s="18"/>
      <c r="Y8" s="19"/>
      <c r="Z8" s="20"/>
      <c r="AA8" s="19"/>
      <c r="AB8" s="21"/>
    </row>
    <row r="9" spans="1:28" ht="18" x14ac:dyDescent="0.25">
      <c r="A9" s="26">
        <v>6</v>
      </c>
      <c r="B9" s="15"/>
      <c r="C9" s="16"/>
      <c r="D9" s="17"/>
      <c r="E9" s="17"/>
      <c r="F9" s="18"/>
      <c r="G9" s="22"/>
      <c r="H9" s="18"/>
      <c r="I9" s="19"/>
      <c r="J9" s="18"/>
      <c r="K9" s="19"/>
      <c r="L9" s="20"/>
      <c r="M9" s="19"/>
      <c r="N9" s="20"/>
      <c r="O9" s="19"/>
      <c r="P9" s="18"/>
      <c r="Q9" s="19"/>
      <c r="R9" s="18"/>
      <c r="S9" s="19"/>
      <c r="T9" s="18"/>
      <c r="U9" s="19"/>
      <c r="V9" s="18"/>
      <c r="W9" s="19"/>
      <c r="X9" s="18"/>
      <c r="Y9" s="19"/>
      <c r="Z9" s="20"/>
      <c r="AA9" s="19"/>
      <c r="AB9" s="21"/>
    </row>
    <row r="10" spans="1:28" ht="30" x14ac:dyDescent="0.25">
      <c r="A10" s="37" t="s">
        <v>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1:28" ht="18" x14ac:dyDescent="0.25">
      <c r="A11" s="59" t="s">
        <v>0</v>
      </c>
      <c r="B11" s="57" t="s">
        <v>33</v>
      </c>
      <c r="C11" s="57" t="s">
        <v>34</v>
      </c>
      <c r="D11" s="57" t="s">
        <v>2</v>
      </c>
      <c r="E11" s="57" t="s">
        <v>3</v>
      </c>
      <c r="F11" s="56" t="s">
        <v>4</v>
      </c>
      <c r="G11" s="56"/>
      <c r="H11" s="53" t="s">
        <v>5</v>
      </c>
      <c r="I11" s="54"/>
      <c r="J11" s="56" t="s">
        <v>36</v>
      </c>
      <c r="K11" s="56"/>
      <c r="L11" s="53" t="s">
        <v>17</v>
      </c>
      <c r="M11" s="54"/>
      <c r="N11" s="56" t="s">
        <v>24</v>
      </c>
      <c r="O11" s="56"/>
      <c r="P11" s="53" t="s">
        <v>7</v>
      </c>
      <c r="Q11" s="54"/>
      <c r="R11" s="53" t="s">
        <v>8</v>
      </c>
      <c r="S11" s="54"/>
      <c r="T11" s="53" t="s">
        <v>21</v>
      </c>
      <c r="U11" s="54"/>
      <c r="V11" s="53" t="s">
        <v>20</v>
      </c>
      <c r="W11" s="54"/>
      <c r="X11" s="53" t="s">
        <v>38</v>
      </c>
      <c r="Y11" s="54"/>
      <c r="Z11" s="53" t="s">
        <v>19</v>
      </c>
      <c r="AA11" s="54"/>
      <c r="AB11" s="55" t="s">
        <v>37</v>
      </c>
    </row>
    <row r="12" spans="1:28" ht="18" x14ac:dyDescent="0.25">
      <c r="A12" s="60"/>
      <c r="B12" s="58"/>
      <c r="C12" s="58"/>
      <c r="D12" s="58"/>
      <c r="E12" s="58"/>
      <c r="F12" s="24" t="s">
        <v>11</v>
      </c>
      <c r="G12" s="25" t="s">
        <v>12</v>
      </c>
      <c r="H12" s="24" t="s">
        <v>11</v>
      </c>
      <c r="I12" s="25" t="s">
        <v>12</v>
      </c>
      <c r="J12" s="24" t="s">
        <v>11</v>
      </c>
      <c r="K12" s="25" t="s">
        <v>12</v>
      </c>
      <c r="L12" s="24" t="s">
        <v>11</v>
      </c>
      <c r="M12" s="25" t="s">
        <v>12</v>
      </c>
      <c r="N12" s="24" t="s">
        <v>11</v>
      </c>
      <c r="O12" s="25" t="s">
        <v>12</v>
      </c>
      <c r="P12" s="24" t="s">
        <v>11</v>
      </c>
      <c r="Q12" s="25" t="s">
        <v>12</v>
      </c>
      <c r="R12" s="24" t="s">
        <v>11</v>
      </c>
      <c r="S12" s="25" t="s">
        <v>12</v>
      </c>
      <c r="T12" s="24" t="s">
        <v>11</v>
      </c>
      <c r="U12" s="25" t="s">
        <v>12</v>
      </c>
      <c r="V12" s="24" t="s">
        <v>11</v>
      </c>
      <c r="W12" s="25" t="s">
        <v>12</v>
      </c>
      <c r="X12" s="24" t="s">
        <v>11</v>
      </c>
      <c r="Y12" s="25" t="s">
        <v>12</v>
      </c>
      <c r="Z12" s="24" t="s">
        <v>11</v>
      </c>
      <c r="AA12" s="25" t="s">
        <v>12</v>
      </c>
      <c r="AB12" s="55"/>
    </row>
    <row r="13" spans="1:28" ht="36" x14ac:dyDescent="0.25">
      <c r="A13" s="3">
        <v>1</v>
      </c>
      <c r="B13" s="19">
        <v>419</v>
      </c>
      <c r="C13" s="27">
        <v>39478</v>
      </c>
      <c r="D13" s="28" t="s">
        <v>65</v>
      </c>
      <c r="E13" s="29" t="s">
        <v>45</v>
      </c>
      <c r="F13" s="18"/>
      <c r="G13" s="19"/>
      <c r="H13" s="18">
        <v>1052</v>
      </c>
      <c r="I13" s="19">
        <v>79</v>
      </c>
      <c r="J13" s="18"/>
      <c r="K13" s="19"/>
      <c r="L13" s="20"/>
      <c r="M13" s="19"/>
      <c r="N13" s="20"/>
      <c r="O13" s="19"/>
      <c r="P13" s="18">
        <v>437</v>
      </c>
      <c r="Q13" s="19">
        <v>49</v>
      </c>
      <c r="R13" s="18"/>
      <c r="S13" s="19"/>
      <c r="T13" s="18"/>
      <c r="U13" s="19"/>
      <c r="V13" s="18"/>
      <c r="W13" s="19"/>
      <c r="X13" s="20"/>
      <c r="Y13" s="19"/>
      <c r="Z13" s="18">
        <v>958</v>
      </c>
      <c r="AA13" s="19">
        <v>57</v>
      </c>
      <c r="AB13" s="23">
        <v>185</v>
      </c>
    </row>
    <row r="14" spans="1:28" ht="36" x14ac:dyDescent="0.25">
      <c r="A14" s="3">
        <v>2</v>
      </c>
      <c r="B14" s="19">
        <v>414</v>
      </c>
      <c r="C14" s="27">
        <v>39709</v>
      </c>
      <c r="D14" s="28" t="s">
        <v>66</v>
      </c>
      <c r="E14" s="29" t="s">
        <v>45</v>
      </c>
      <c r="F14" s="18"/>
      <c r="G14" s="19"/>
      <c r="H14" s="18">
        <v>1072</v>
      </c>
      <c r="I14" s="19">
        <v>75</v>
      </c>
      <c r="J14" s="18"/>
      <c r="K14" s="19"/>
      <c r="L14" s="20"/>
      <c r="M14" s="19"/>
      <c r="N14" s="20"/>
      <c r="O14" s="19"/>
      <c r="P14" s="18">
        <v>467</v>
      </c>
      <c r="Q14" s="19">
        <v>56</v>
      </c>
      <c r="R14" s="18"/>
      <c r="S14" s="19"/>
      <c r="T14" s="18"/>
      <c r="U14" s="19"/>
      <c r="V14" s="18"/>
      <c r="W14" s="19"/>
      <c r="X14" s="18"/>
      <c r="Y14" s="19"/>
      <c r="Z14" s="18">
        <v>660</v>
      </c>
      <c r="AA14" s="19">
        <v>37</v>
      </c>
      <c r="AB14" s="23">
        <v>168</v>
      </c>
    </row>
    <row r="15" spans="1:28" ht="36" x14ac:dyDescent="0.25">
      <c r="A15" s="3">
        <v>3</v>
      </c>
      <c r="B15" s="19">
        <v>423</v>
      </c>
      <c r="C15" s="27">
        <v>39578</v>
      </c>
      <c r="D15" s="28" t="s">
        <v>67</v>
      </c>
      <c r="E15" s="29" t="s">
        <v>45</v>
      </c>
      <c r="F15" s="18"/>
      <c r="G15" s="19"/>
      <c r="H15" s="18">
        <v>1098</v>
      </c>
      <c r="I15" s="19">
        <v>70</v>
      </c>
      <c r="J15" s="18"/>
      <c r="K15" s="19"/>
      <c r="L15" s="20"/>
      <c r="M15" s="19"/>
      <c r="N15" s="20"/>
      <c r="O15" s="19"/>
      <c r="P15" s="18">
        <v>421</v>
      </c>
      <c r="Q15" s="19">
        <v>45</v>
      </c>
      <c r="R15" s="18"/>
      <c r="S15" s="19"/>
      <c r="T15" s="18"/>
      <c r="U15" s="19"/>
      <c r="V15" s="18"/>
      <c r="W15" s="19"/>
      <c r="X15" s="20"/>
      <c r="Y15" s="19"/>
      <c r="Z15" s="18">
        <v>700</v>
      </c>
      <c r="AA15" s="19">
        <v>40</v>
      </c>
      <c r="AB15" s="23">
        <v>155</v>
      </c>
    </row>
  </sheetData>
  <mergeCells count="36">
    <mergeCell ref="AB11:AB12"/>
    <mergeCell ref="V11:W11"/>
    <mergeCell ref="X11:Y11"/>
    <mergeCell ref="A11:A12"/>
    <mergeCell ref="B11:B12"/>
    <mergeCell ref="C11:C12"/>
    <mergeCell ref="D11:D12"/>
    <mergeCell ref="E11:E12"/>
    <mergeCell ref="F11:G11"/>
    <mergeCell ref="H11:I11"/>
    <mergeCell ref="J11:K11"/>
    <mergeCell ref="L11:M11"/>
    <mergeCell ref="N11:O11"/>
    <mergeCell ref="P11:Q11"/>
    <mergeCell ref="R11:S11"/>
    <mergeCell ref="N2:O2"/>
    <mergeCell ref="Z11:AA11"/>
    <mergeCell ref="P2:Q2"/>
    <mergeCell ref="R2:S2"/>
    <mergeCell ref="T2:U2"/>
    <mergeCell ref="A1:AB1"/>
    <mergeCell ref="T11:U11"/>
    <mergeCell ref="V2:W2"/>
    <mergeCell ref="X2:Y2"/>
    <mergeCell ref="A10:AB10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conditionalFormatting sqref="E7:E9">
    <cfRule type="containsText" dxfId="4" priority="6" stopIfTrue="1" operator="containsText" text="FERDİ">
      <formula>NOT(ISERROR(SEARCH("FERDİ",E7)))</formula>
    </cfRule>
  </conditionalFormatting>
  <conditionalFormatting sqref="AB7:AB9">
    <cfRule type="duplicateValues" dxfId="3" priority="5" stopIfTrue="1"/>
  </conditionalFormatting>
  <conditionalFormatting sqref="E4:E6">
    <cfRule type="containsText" dxfId="2" priority="3" stopIfTrue="1" operator="containsText" text="FERDİ">
      <formula>NOT(ISERROR(SEARCH("FERDİ",E4)))</formula>
    </cfRule>
  </conditionalFormatting>
  <conditionalFormatting sqref="AB4:AB6">
    <cfRule type="duplicateValues" dxfId="1" priority="2" stopIfTrue="1"/>
  </conditionalFormatting>
  <conditionalFormatting sqref="AB13:AB15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2022-05-21T10:38:56Z</dcterms:modified>
</cp:coreProperties>
</file>